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ento_zošit"/>
  <mc:AlternateContent xmlns:mc="http://schemas.openxmlformats.org/markup-compatibility/2006">
    <mc:Choice Requires="x15">
      <x15ac:absPath xmlns:x15ac="http://schemas.microsoft.com/office/spreadsheetml/2010/11/ac" url="C:\Users\radov\Desktop\"/>
    </mc:Choice>
  </mc:AlternateContent>
  <xr:revisionPtr revIDLastSave="0" documentId="13_ncr:1_{617EE55D-AB4B-4611-A114-D2C9532C101B}" xr6:coauthVersionLast="47" xr6:coauthVersionMax="47" xr10:uidLastSave="{00000000-0000-0000-0000-000000000000}"/>
  <bookViews>
    <workbookView xWindow="0" yWindow="0" windowWidth="23040" windowHeight="13680" activeTab="3" xr2:uid="{292C38EC-25E8-400E-A011-5BC3D44E636A}"/>
  </bookViews>
  <sheets>
    <sheet name="Instructions" sheetId="7" r:id="rId1"/>
    <sheet name="DNA Order" sheetId="2" r:id="rId2"/>
    <sheet name="RNA Order" sheetId="4" r:id="rId3"/>
    <sheet name="siRNA Order" sheetId="5" r:id="rId4"/>
    <sheet name="Summe" sheetId="3"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2" i="5" l="1"/>
  <c r="F43" i="5"/>
  <c r="F44" i="5"/>
  <c r="F45" i="5"/>
  <c r="F46" i="5"/>
  <c r="F32" i="5"/>
  <c r="F33" i="5"/>
  <c r="F34" i="5"/>
  <c r="F35" i="5"/>
  <c r="F36" i="5"/>
  <c r="F37" i="5"/>
  <c r="F38" i="5"/>
  <c r="F39" i="5"/>
  <c r="F40" i="5"/>
  <c r="F41" i="5"/>
  <c r="F14" i="5"/>
  <c r="F15" i="5"/>
  <c r="F16" i="5"/>
  <c r="F17" i="5"/>
  <c r="F18" i="5"/>
  <c r="F19" i="5"/>
  <c r="F20" i="5"/>
  <c r="F21" i="5"/>
  <c r="F22" i="5"/>
  <c r="F23" i="5"/>
  <c r="F24" i="5"/>
  <c r="F25" i="5"/>
  <c r="F26" i="5"/>
  <c r="F27" i="5"/>
  <c r="F28" i="5"/>
  <c r="F29" i="5"/>
  <c r="F30" i="5"/>
  <c r="F31" i="5"/>
  <c r="D45" i="4"/>
  <c r="D46" i="4"/>
  <c r="D47" i="4"/>
  <c r="D42" i="2"/>
  <c r="D43" i="2"/>
  <c r="D44" i="2"/>
  <c r="D45" i="2"/>
  <c r="D46" i="2"/>
  <c r="F12" i="5"/>
  <c r="F13" i="5"/>
  <c r="D30" i="4"/>
  <c r="D31" i="4"/>
  <c r="D32" i="4"/>
  <c r="D33" i="4"/>
  <c r="D34" i="4"/>
  <c r="D35" i="4"/>
  <c r="D36" i="4"/>
  <c r="D37" i="4"/>
  <c r="D38" i="4"/>
  <c r="D39" i="4"/>
  <c r="D40" i="4"/>
  <c r="D41" i="4"/>
  <c r="D42" i="4"/>
  <c r="D43" i="4"/>
  <c r="D44" i="4"/>
  <c r="D14" i="4"/>
  <c r="D15" i="4"/>
  <c r="D16" i="4"/>
  <c r="D17" i="4"/>
  <c r="D18" i="4"/>
  <c r="D19" i="4"/>
  <c r="D20" i="4"/>
  <c r="D21" i="4"/>
  <c r="D22" i="4"/>
  <c r="D23" i="4"/>
  <c r="D24" i="4"/>
  <c r="D25" i="4"/>
  <c r="D26" i="4"/>
  <c r="D27" i="4"/>
  <c r="D28" i="4"/>
  <c r="D29" i="4"/>
  <c r="D13" i="4"/>
  <c r="A2" i="3"/>
  <c r="B2" i="3" s="1"/>
  <c r="B1001"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5" i="3"/>
  <c r="A826" i="3"/>
  <c r="A827" i="3"/>
  <c r="A828" i="3"/>
  <c r="A829" i="3"/>
  <c r="A830" i="3"/>
  <c r="A831" i="3"/>
  <c r="A832" i="3"/>
  <c r="A833" i="3"/>
  <c r="A834" i="3"/>
  <c r="A835" i="3"/>
  <c r="A836" i="3"/>
  <c r="A837" i="3"/>
  <c r="A838" i="3"/>
  <c r="A839" i="3"/>
  <c r="A840" i="3"/>
  <c r="A841" i="3"/>
  <c r="A842" i="3"/>
  <c r="A843" i="3"/>
  <c r="A844" i="3"/>
  <c r="A845" i="3"/>
  <c r="A846" i="3"/>
  <c r="A847" i="3"/>
  <c r="A848" i="3"/>
  <c r="A849" i="3"/>
  <c r="A850" i="3"/>
  <c r="A851" i="3"/>
  <c r="A852" i="3"/>
  <c r="A853" i="3"/>
  <c r="A854" i="3"/>
  <c r="A855" i="3"/>
  <c r="A856" i="3"/>
  <c r="A857" i="3"/>
  <c r="A858" i="3"/>
  <c r="A859" i="3"/>
  <c r="A860" i="3"/>
  <c r="A861" i="3"/>
  <c r="A862" i="3"/>
  <c r="A863" i="3"/>
  <c r="A864" i="3"/>
  <c r="A865" i="3"/>
  <c r="A866" i="3"/>
  <c r="A867" i="3"/>
  <c r="A868" i="3"/>
  <c r="A869" i="3"/>
  <c r="A870" i="3"/>
  <c r="A871" i="3"/>
  <c r="A872" i="3"/>
  <c r="A873" i="3"/>
  <c r="A874" i="3"/>
  <c r="A875" i="3"/>
  <c r="A876" i="3"/>
  <c r="A877" i="3"/>
  <c r="A878" i="3"/>
  <c r="A879" i="3"/>
  <c r="A880" i="3"/>
  <c r="A881" i="3"/>
  <c r="A882" i="3"/>
  <c r="A883" i="3"/>
  <c r="A884" i="3"/>
  <c r="A885" i="3"/>
  <c r="A886" i="3"/>
  <c r="A887" i="3"/>
  <c r="A888" i="3"/>
  <c r="A889" i="3"/>
  <c r="A890" i="3"/>
  <c r="A891" i="3"/>
  <c r="A892" i="3"/>
  <c r="A893" i="3"/>
  <c r="A894" i="3"/>
  <c r="A895" i="3"/>
  <c r="A896" i="3"/>
  <c r="A897" i="3"/>
  <c r="A898" i="3"/>
  <c r="A899" i="3"/>
  <c r="A900" i="3"/>
  <c r="A901" i="3"/>
  <c r="A902" i="3"/>
  <c r="A903" i="3"/>
  <c r="A904" i="3"/>
  <c r="A905" i="3"/>
  <c r="A906" i="3"/>
  <c r="A907" i="3"/>
  <c r="A908" i="3"/>
  <c r="A909" i="3"/>
  <c r="A910" i="3"/>
  <c r="A911" i="3"/>
  <c r="A912" i="3"/>
  <c r="A913" i="3"/>
  <c r="A914" i="3"/>
  <c r="A915" i="3"/>
  <c r="A916" i="3"/>
  <c r="A917" i="3"/>
  <c r="A918" i="3"/>
  <c r="A919" i="3"/>
  <c r="A920" i="3"/>
  <c r="A921" i="3"/>
  <c r="A922" i="3"/>
  <c r="A923" i="3"/>
  <c r="A924" i="3"/>
  <c r="A925" i="3"/>
  <c r="A926" i="3"/>
  <c r="A927" i="3"/>
  <c r="A928" i="3"/>
  <c r="A929" i="3"/>
  <c r="A930" i="3"/>
  <c r="A931" i="3"/>
  <c r="A932" i="3"/>
  <c r="A933" i="3"/>
  <c r="A934" i="3"/>
  <c r="A935" i="3"/>
  <c r="A936" i="3"/>
  <c r="A937" i="3"/>
  <c r="A938" i="3"/>
  <c r="A939" i="3"/>
  <c r="A940" i="3"/>
  <c r="A941" i="3"/>
  <c r="A942" i="3"/>
  <c r="A943" i="3"/>
  <c r="A944" i="3"/>
  <c r="A945" i="3"/>
  <c r="A946" i="3"/>
  <c r="A947" i="3"/>
  <c r="A948" i="3"/>
  <c r="A949" i="3"/>
  <c r="A950" i="3"/>
  <c r="A951" i="3"/>
  <c r="A952" i="3"/>
  <c r="A953" i="3"/>
  <c r="A954" i="3"/>
  <c r="A955" i="3"/>
  <c r="A956" i="3"/>
  <c r="A957" i="3"/>
  <c r="A958" i="3"/>
  <c r="A959" i="3"/>
  <c r="A960" i="3"/>
  <c r="A961" i="3"/>
  <c r="A962" i="3"/>
  <c r="A963" i="3"/>
  <c r="A964" i="3"/>
  <c r="A965" i="3"/>
  <c r="A966" i="3"/>
  <c r="A967" i="3"/>
  <c r="A968" i="3"/>
  <c r="A969" i="3"/>
  <c r="A970" i="3"/>
  <c r="A971" i="3"/>
  <c r="A972" i="3"/>
  <c r="A973" i="3"/>
  <c r="A974" i="3"/>
  <c r="A975" i="3"/>
  <c r="A976" i="3"/>
  <c r="A977" i="3"/>
  <c r="A978" i="3"/>
  <c r="A979" i="3"/>
  <c r="A980" i="3"/>
  <c r="A981" i="3"/>
  <c r="A982" i="3"/>
  <c r="A983" i="3"/>
  <c r="A984" i="3"/>
  <c r="A985" i="3"/>
  <c r="A986" i="3"/>
  <c r="A987" i="3"/>
  <c r="A988" i="3"/>
  <c r="A989" i="3"/>
  <c r="A990" i="3"/>
  <c r="A991" i="3"/>
  <c r="A992" i="3"/>
  <c r="A993" i="3"/>
  <c r="A994" i="3"/>
  <c r="A995" i="3"/>
  <c r="A996" i="3"/>
  <c r="A997" i="3"/>
  <c r="A998" i="3"/>
  <c r="A999" i="3"/>
  <c r="A1000" i="3"/>
  <c r="A1001" i="3"/>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F47" i="5" l="1"/>
  <c r="D47" i="2"/>
  <c r="D4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EDV</author>
    <author>Lucia Lehr</author>
  </authors>
  <commentList>
    <comment ref="B11" authorId="0" shapeId="0" xr:uid="{F73AA7A7-FA36-4318-82EF-A9DA3A6CA2C2}">
      <text>
        <r>
          <rPr>
            <b/>
            <sz val="8"/>
            <color indexed="81"/>
            <rFont val="Tahoma"/>
            <family val="2"/>
          </rPr>
          <t>DNA oligo name</t>
        </r>
        <r>
          <rPr>
            <sz val="8"/>
            <color indexed="81"/>
            <rFont val="Tahoma"/>
            <family val="2"/>
          </rPr>
          <t xml:space="preserve">
maximum</t>
        </r>
        <r>
          <rPr>
            <b/>
            <sz val="8"/>
            <color indexed="81"/>
            <rFont val="Tahoma"/>
            <family val="2"/>
          </rPr>
          <t xml:space="preserve"> 17 </t>
        </r>
        <r>
          <rPr>
            <sz val="8"/>
            <color indexed="81"/>
            <rFont val="Tahoma"/>
            <family val="2"/>
          </rPr>
          <t>characters</t>
        </r>
        <r>
          <rPr>
            <sz val="8"/>
            <color indexed="81"/>
            <rFont val="Tahoma"/>
            <family val="2"/>
          </rPr>
          <t xml:space="preserve">
please do not use the char(s) </t>
        </r>
        <r>
          <rPr>
            <b/>
            <sz val="8"/>
            <color indexed="81"/>
            <rFont val="Tahoma"/>
            <family val="2"/>
          </rPr>
          <t xml:space="preserve"> </t>
        </r>
        <r>
          <rPr>
            <b/>
            <sz val="8"/>
            <color indexed="12"/>
            <rFont val="Tahoma"/>
            <family val="2"/>
          </rPr>
          <t>;  " ,</t>
        </r>
      </text>
    </comment>
    <comment ref="C11" authorId="1" shapeId="0" xr:uid="{30F37CE3-089F-49BD-900E-A155DD3DB681}">
      <text>
        <r>
          <rPr>
            <b/>
            <sz val="8"/>
            <color indexed="81"/>
            <rFont val="Arial"/>
            <family val="2"/>
          </rPr>
          <t>DNA Sequence
Use IUB Code for mixed base sites:</t>
        </r>
        <r>
          <rPr>
            <sz val="8"/>
            <color indexed="81"/>
            <rFont val="Arial"/>
            <family val="2"/>
          </rPr>
          <t xml:space="preserve">
(M=AC); (R=AG); (W=AT); (Y=CT); (S=CG); (K=GT); (H=ACT); (V=ACG); (D=AGT); (B=CGT); (N=ACGT)
</t>
        </r>
        <r>
          <rPr>
            <b/>
            <sz val="8"/>
            <color indexed="81"/>
            <rFont val="Arial"/>
            <family val="2"/>
          </rPr>
          <t>Internal modifications:</t>
        </r>
        <r>
          <rPr>
            <sz val="8"/>
            <color indexed="81"/>
            <rFont val="Arial"/>
            <family val="2"/>
          </rPr>
          <t xml:space="preserve">
Enter 5, 6, 7, 8 for special bases or modifications inside the sequence.
</t>
        </r>
        <r>
          <rPr>
            <b/>
            <sz val="8"/>
            <color indexed="81"/>
            <rFont val="Arial"/>
            <family val="2"/>
          </rPr>
          <t>PTO-bonds:</t>
        </r>
        <r>
          <rPr>
            <sz val="8"/>
            <color indexed="81"/>
            <rFont val="Arial"/>
            <family val="2"/>
          </rPr>
          <t xml:space="preserve">
Mark PTO-bonds by * between the bases. </t>
        </r>
      </text>
    </comment>
    <comment ref="D11" authorId="2" shapeId="0" xr:uid="{934454A7-C112-4C88-9A4B-580F7981087B}">
      <text>
        <r>
          <rPr>
            <b/>
            <sz val="8"/>
            <color indexed="81"/>
            <rFont val="Tahoma"/>
            <family val="2"/>
          </rPr>
          <t>Length</t>
        </r>
        <r>
          <rPr>
            <sz val="8"/>
            <color indexed="81"/>
            <rFont val="Tahoma"/>
            <family val="2"/>
          </rPr>
          <t xml:space="preserve">
</t>
        </r>
        <r>
          <rPr>
            <b/>
            <sz val="8"/>
            <color indexed="81"/>
            <rFont val="Tahoma"/>
            <family val="2"/>
          </rPr>
          <t>Do not fill this column.</t>
        </r>
        <r>
          <rPr>
            <sz val="8"/>
            <color indexed="81"/>
            <rFont val="Tahoma"/>
            <family val="2"/>
          </rPr>
          <t xml:space="preserve">
It is filled for you automatically according to 
the length of the sequence you entered.
</t>
        </r>
        <r>
          <rPr>
            <b/>
            <sz val="10"/>
            <color indexed="81"/>
            <rFont val="Tahoma"/>
            <family val="2"/>
            <charset val="238"/>
          </rPr>
          <t>NEVYPĹŇAŤ</t>
        </r>
      </text>
    </comment>
    <comment ref="E11" authorId="1" shapeId="0" xr:uid="{0FEF9EE3-36C7-4EC4-802E-7BDE18EE9A4C}">
      <text>
        <r>
          <rPr>
            <b/>
            <sz val="8"/>
            <color indexed="81"/>
            <rFont val="Tahoma"/>
            <family val="2"/>
          </rPr>
          <t>DNA Purification</t>
        </r>
        <r>
          <rPr>
            <sz val="8"/>
            <color indexed="81"/>
            <rFont val="Tahoma"/>
            <family val="2"/>
          </rPr>
          <t xml:space="preserve">
DES (=desalted)
HPL (=HPLC, for oligos up to 50 nucleotides)
PAG (=PAGE, recommended for oligos with more than 50 nucleotides)
HPD (=HPLC+Dialyse)</t>
        </r>
      </text>
    </comment>
    <comment ref="F11" authorId="1" shapeId="0" xr:uid="{08CF559A-39F0-47F2-B25C-5E994F01E8BC}">
      <text>
        <r>
          <rPr>
            <b/>
            <sz val="8"/>
            <color indexed="81"/>
            <rFont val="Tahoma"/>
            <family val="2"/>
          </rPr>
          <t>DNA Synthesis Scale</t>
        </r>
        <r>
          <rPr>
            <sz val="8"/>
            <color indexed="81"/>
            <rFont val="Tahoma"/>
            <family val="2"/>
          </rPr>
          <t xml:space="preserve">
GEN (only for unmodified oligos with purification DESALTED and 13-39 nucleotides)
0.04 (=0.04 umo synthesis scale)
0.2 (=0.2 umol synthesis scale)
1.0 (=1.0 umol synthesis scale)
15 (= 15 umol synthesis scale)</t>
        </r>
      </text>
    </comment>
    <comment ref="G11" authorId="1" shapeId="0" xr:uid="{BCD88729-8E9D-4BD5-AC51-9611511ABAFB}">
      <text>
        <r>
          <rPr>
            <b/>
            <sz val="8"/>
            <color indexed="81"/>
            <rFont val="Tahoma"/>
            <family val="2"/>
          </rPr>
          <t>5' Modification</t>
        </r>
        <r>
          <rPr>
            <sz val="8"/>
            <color indexed="81"/>
            <rFont val="Tahoma"/>
            <family val="2"/>
          </rPr>
          <t xml:space="preserve">
Al350; AlexaFluor 350
Al430; AlexaFluor 430
Ami; Amino
AT425; ATTO425
AT532; ATTO532
AT550; ATTO550
AT565; ATTO565
AT590; ATTO590
AT620; ATTO620
A647N; ATTO647N
Azid; Azide (Click Chemistry)
BIO; Biotin
Cy3; Cy3
Cy5; Cy5
Cy5.5; Cy5.5
Cy7; Cy7
DBCO; DBCO (Cu free Click Chem.)
DIGI; Digoxigenin
D510X; Dyomics 510 XL
Dy530; Dyomics 530
Dy630; Dyomics 630
Dy681; Dyomics 681
Dy781; Dyomics 781
FAM; FAM (Fluorescein)
HEX; HEX
Hynyl; Hexynyl (Click Chemistry)
JOE; JOE
MSROX; MSROX
MSTMR; MSTAMRA
OTH; others
PHOS; Phosphorylation
ROX; ROX
TAMRA; TAMRA
TET; TET
TexRe; Texas Red
THI; Thiol
YYE; Yakima Yellow</t>
        </r>
      </text>
    </comment>
    <comment ref="H11" authorId="1" shapeId="0" xr:uid="{3732F6E6-5951-4791-A690-458287743A64}">
      <text>
        <r>
          <rPr>
            <b/>
            <sz val="8"/>
            <color indexed="81"/>
            <rFont val="Tahoma"/>
            <family val="2"/>
          </rPr>
          <t>Inner Modification (5)</t>
        </r>
        <r>
          <rPr>
            <sz val="8"/>
            <color indexed="81"/>
            <rFont val="Tahoma"/>
            <family val="2"/>
          </rPr>
          <t xml:space="preserve">
</t>
        </r>
        <r>
          <rPr>
            <b/>
            <sz val="8"/>
            <color indexed="81"/>
            <rFont val="Tahoma"/>
            <family val="2"/>
          </rPr>
          <t>type 5 in the sequence (column B)</t>
        </r>
        <r>
          <rPr>
            <sz val="8"/>
            <color indexed="81"/>
            <rFont val="Tahoma"/>
            <family val="2"/>
          </rPr>
          <t xml:space="preserve">
BIOdT; Biotin-dT
dSpac; dSpacer (abasic site)
DU; dU
INO; Inosine
IDIG; Internal Digoxigenin dT
ROXdT; Internal ROX dT
TMRdT; Internal TAMRA dT
OTH; others
pdC; propynyl-dC
pdU; propynyl-dU
RNA-A; RNA-A
RNA-C; RNA-C
RNA-G; RNA-G
RNA-U; RNA-U
SpC12; Spacer C12
SpC3; Spacer C3
HEG; Spacer 18 (Hexaethylenglycol)
2APu; 2-Aminopurin
2OMeA; 2'-O-Methyl-RNA-A
2OMeC; 2'-O-Methyl-RNA-C
2OMeG; 2'-O-Methyl-RNA-G
2OMeU; 2'-O-Methyl-RNA-U
5MC; 5MetdC
</t>
        </r>
      </text>
    </comment>
    <comment ref="I11" authorId="1" shapeId="0" xr:uid="{328D146E-4613-483B-A785-3327CF6F9CA5}">
      <text>
        <r>
          <rPr>
            <b/>
            <sz val="8"/>
            <color indexed="81"/>
            <rFont val="Tahoma"/>
            <family val="2"/>
          </rPr>
          <t>Inner Modification (6)</t>
        </r>
        <r>
          <rPr>
            <sz val="8"/>
            <color indexed="81"/>
            <rFont val="Tahoma"/>
            <family val="2"/>
          </rPr>
          <t xml:space="preserve">
</t>
        </r>
        <r>
          <rPr>
            <b/>
            <sz val="8"/>
            <color indexed="81"/>
            <rFont val="Tahoma"/>
            <family val="2"/>
          </rPr>
          <t>type 6 in the sequence (column B)</t>
        </r>
        <r>
          <rPr>
            <sz val="8"/>
            <color indexed="81"/>
            <rFont val="Tahoma"/>
            <family val="2"/>
          </rPr>
          <t xml:space="preserve">
BIOdT; Biotin-dT
dSpac; dSpacer (abasic site)
DU; dU
INO; Inosine
IDIG; Internal Digoxigenin dT
ROXdT; Internal ROX dT
TMRdT; Internal TAMRA dT
OTH; others
pdC; propynyl-dC
pdU; propynyl-dU
RNA-A; RNA-A
RNA-C; RNA-C
RNA-G; RNA-G
RNA-U; RNA-U
SpC12; Spacer C12
SpC3; Spacer C3
HEG; Spacer 18 (Hexaethylenglycol)
2APu; 2-Aminopurin
2OMeA; 2'-O-Methyl-RNA-A
2OMeC; 2'-O-Methyl-RNA-C
2OMeG; 2'-O-Methyl-RNA-G
2OMeU; 2'-O-Methyl-RNA-U
5MC; 5MetdC
</t>
        </r>
      </text>
    </comment>
    <comment ref="J11" authorId="1" shapeId="0" xr:uid="{66A677E2-AEE9-4841-82B6-2882D196C30D}">
      <text>
        <r>
          <rPr>
            <b/>
            <sz val="8"/>
            <color indexed="81"/>
            <rFont val="Tahoma"/>
            <family val="2"/>
          </rPr>
          <t>Inner Modification (7)</t>
        </r>
        <r>
          <rPr>
            <sz val="8"/>
            <color indexed="81"/>
            <rFont val="Tahoma"/>
            <family val="2"/>
          </rPr>
          <t xml:space="preserve">
</t>
        </r>
        <r>
          <rPr>
            <b/>
            <sz val="8"/>
            <color indexed="81"/>
            <rFont val="Tahoma"/>
            <family val="2"/>
          </rPr>
          <t>type 7 in the sequence (column B)</t>
        </r>
        <r>
          <rPr>
            <sz val="8"/>
            <color indexed="81"/>
            <rFont val="Tahoma"/>
            <family val="2"/>
          </rPr>
          <t xml:space="preserve">
BIOdT; Biotin-dT
dSpac; dSpacer (abasic site)
DU; dU
INO; Inosine
IDIG; Internal Digoxigenin dT
ROXdT; Internal ROX dT
TMRdT; Internal TAMRA dT
OTH; others
pdC; propynyl-dC
pdU; propynyl-dU
RNA-A; RNA-A
RNA-C; RNA-C
RNA-G; RNA-G
RNA-U; RNA-U
SpC12; Spacer C12
SpC3; Spacer C3
HEG; Spacer 18 (Hexaethylenglycol)
2APu; 2-Aminopurin
2OMeA; 2'-O-Methyl-RNA-A
2OMeC; 2'-O-Methyl-RNA-C
2OMeG; 2'-O-Methyl-RNA-G
2OMeU; 2'-O-Methyl-RNA-U
5MC; 5MetdC
</t>
        </r>
      </text>
    </comment>
    <comment ref="K11" authorId="1" shapeId="0" xr:uid="{08D46412-72E2-4A08-B0D2-F0BFEF257F05}">
      <text>
        <r>
          <rPr>
            <b/>
            <sz val="8"/>
            <color indexed="81"/>
            <rFont val="Tahoma"/>
            <family val="2"/>
          </rPr>
          <t>Inner Modification (8)</t>
        </r>
        <r>
          <rPr>
            <sz val="8"/>
            <color indexed="81"/>
            <rFont val="Tahoma"/>
            <family val="2"/>
          </rPr>
          <t xml:space="preserve">
</t>
        </r>
        <r>
          <rPr>
            <b/>
            <sz val="8"/>
            <color indexed="81"/>
            <rFont val="Tahoma"/>
            <family val="2"/>
          </rPr>
          <t>type 8 in the sequence (column B)</t>
        </r>
        <r>
          <rPr>
            <sz val="8"/>
            <color indexed="81"/>
            <rFont val="Tahoma"/>
            <family val="2"/>
          </rPr>
          <t xml:space="preserve">
BIOdT; Biotin-dT
dSpac; dSpacer (abasic site)
DU; dU
INO; Inosine
IDIG; Internal Digoxigenin dT
ROXdT; Internal ROX dT
TMRdT; Internal TAMRA dT
OTH; others
pdC; propynyl-dC
pdU; propynyl-dU
RNA-A; RNA-A
RNA-C; RNA-C
RNA-G; RNA-G
RNA-U; RNA-U
SpC12; Spacer C12
SpC3; Spacer C3
HEG; Spacer 18 (Hexaethylenglycol)
2APu; 2-Aminopurin
2OMeA; 2'-O-Methyl-RNA-A
2OMeC; 2'-O-Methyl-RNA-C
2OMeG; 2'-O-Methyl-RNA-G
2OMeU; 2'-O-Methyl-RNA-U
5MC; 5MetdC
</t>
        </r>
      </text>
    </comment>
    <comment ref="L11" authorId="1" shapeId="0" xr:uid="{9189DD71-E198-4934-B626-8092C8467F82}">
      <text>
        <r>
          <rPr>
            <b/>
            <sz val="8"/>
            <color indexed="81"/>
            <rFont val="Tahoma"/>
            <family val="2"/>
          </rPr>
          <t>3' Modification</t>
        </r>
        <r>
          <rPr>
            <sz val="8"/>
            <color indexed="81"/>
            <rFont val="Tahoma"/>
            <family val="2"/>
          </rPr>
          <t xml:space="preserve">
Al350; AlexaFluor 350
Al430; AlexaFluor 430
Alkyn; Alkyne (Click Chemistry)
Ami; Amino
AT425; ATTO425
AT532; ATTO532
AT550; ATTO550
AT565; ATTO565
AT590; ATTO590
AT620; ATTO620
A647N; ATTO647N
Azid; Azide (Click Chemistry)
BHQ-1; BHQ-1
BHQ-2; BHQ-2
BIO; Biotin
Cy3; Cy3
Cy5; Cy5
Cy5.5; Cy5.5
Cy7; Cy7
dabc; Dabcyl
DIGI; Digoxigenin
D510X; Dyomics 510 XL
Dy530; Dyomics 530
Dy630; Dyomics 630
Dy681; Dyomics 681
Dy781; Dyomics 781
INO; Inosine
FAM; FAM (Fluorescein)
JOE; JOE
OTH; others
PHOS; Phosphorylation
QSY21; QSY21
QSY7; QSY-7
ROX; ROX
SpC3; Spacer C3
TAMRA; TAMRA
THI; Thiol
3DA; 3'deoxy-A
3DC; 3'deoxy-C
3DG; 3'deoxy-G
3DT; 3'deoxy-T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EDV</author>
    <author>Lucia Lehr</author>
  </authors>
  <commentList>
    <comment ref="B12" authorId="0" shapeId="0" xr:uid="{B64010DF-B6F1-4A3B-8759-7E7A550F4E01}">
      <text>
        <r>
          <rPr>
            <b/>
            <sz val="8"/>
            <color indexed="81"/>
            <rFont val="Tahoma"/>
            <family val="2"/>
          </rPr>
          <t>RNA oligo name</t>
        </r>
        <r>
          <rPr>
            <sz val="8"/>
            <color indexed="81"/>
            <rFont val="Tahoma"/>
            <family val="2"/>
          </rPr>
          <t xml:space="preserve">
maximum</t>
        </r>
        <r>
          <rPr>
            <b/>
            <sz val="8"/>
            <color indexed="81"/>
            <rFont val="Tahoma"/>
            <family val="2"/>
          </rPr>
          <t xml:space="preserve"> 17 </t>
        </r>
        <r>
          <rPr>
            <sz val="8"/>
            <color indexed="81"/>
            <rFont val="Tahoma"/>
            <family val="2"/>
          </rPr>
          <t>characters</t>
        </r>
        <r>
          <rPr>
            <sz val="8"/>
            <color indexed="81"/>
            <rFont val="Tahoma"/>
            <family val="2"/>
          </rPr>
          <t xml:space="preserve">
please do not use the char(s) </t>
        </r>
        <r>
          <rPr>
            <b/>
            <sz val="8"/>
            <color indexed="81"/>
            <rFont val="Tahoma"/>
            <family val="2"/>
          </rPr>
          <t xml:space="preserve"> </t>
        </r>
        <r>
          <rPr>
            <b/>
            <sz val="8"/>
            <color indexed="12"/>
            <rFont val="Tahoma"/>
            <family val="2"/>
          </rPr>
          <t>;  " ,</t>
        </r>
      </text>
    </comment>
    <comment ref="C12" authorId="1" shapeId="0" xr:uid="{D04F1E61-D6B1-4CA3-9A3C-78BBC9357BDB}">
      <text>
        <r>
          <rPr>
            <b/>
            <sz val="8"/>
            <color indexed="81"/>
            <rFont val="Arial"/>
            <family val="2"/>
          </rPr>
          <t xml:space="preserve">RNA Sequence
Only proper RNA bases (A, C, G, U) will be accepted. T will be changed into U, when uploaded to the webshop.
Internal modifications:
</t>
        </r>
        <r>
          <rPr>
            <sz val="8"/>
            <color indexed="81"/>
            <rFont val="Arial"/>
            <family val="2"/>
          </rPr>
          <t>Enter 5, 6, 7, 8 for special bases or modifications inside the sequence.</t>
        </r>
        <r>
          <rPr>
            <b/>
            <sz val="8"/>
            <color indexed="81"/>
            <rFont val="Arial"/>
            <family val="2"/>
          </rPr>
          <t xml:space="preserve">
PTO-bonds:
</t>
        </r>
        <r>
          <rPr>
            <sz val="8"/>
            <color indexed="81"/>
            <rFont val="Arial"/>
            <family val="2"/>
          </rPr>
          <t xml:space="preserve">Mark PTO-bonds by * between the bases. </t>
        </r>
      </text>
    </comment>
    <comment ref="D12" authorId="2" shapeId="0" xr:uid="{369B3863-BAA2-48B7-9B04-6072EB059567}">
      <text>
        <r>
          <rPr>
            <b/>
            <sz val="8"/>
            <color indexed="81"/>
            <rFont val="Tahoma"/>
            <family val="2"/>
          </rPr>
          <t>Length</t>
        </r>
        <r>
          <rPr>
            <sz val="8"/>
            <color indexed="81"/>
            <rFont val="Tahoma"/>
            <family val="2"/>
          </rPr>
          <t xml:space="preserve">
</t>
        </r>
        <r>
          <rPr>
            <b/>
            <sz val="8"/>
            <color indexed="81"/>
            <rFont val="Tahoma"/>
            <family val="2"/>
          </rPr>
          <t>Do not fill this column.</t>
        </r>
        <r>
          <rPr>
            <sz val="8"/>
            <color indexed="81"/>
            <rFont val="Tahoma"/>
            <family val="2"/>
          </rPr>
          <t xml:space="preserve">
It is filled for you automatically according to 
the length of the sequence you entered.
</t>
        </r>
      </text>
    </comment>
    <comment ref="E12" authorId="1" shapeId="0" xr:uid="{3802FDEE-A560-42B8-B598-8DBD1AC4E77C}">
      <text>
        <r>
          <rPr>
            <b/>
            <sz val="8"/>
            <color indexed="81"/>
            <rFont val="Tahoma"/>
            <family val="2"/>
          </rPr>
          <t>RNA Purification</t>
        </r>
        <r>
          <rPr>
            <sz val="8"/>
            <color indexed="81"/>
            <rFont val="Tahoma"/>
            <family val="2"/>
          </rPr>
          <t xml:space="preserve">
DES (= desalted)
HPL (= HPLC)
PAG (= PAGE)
HPD (= HPLC+Dialyse)</t>
        </r>
      </text>
    </comment>
    <comment ref="F12" authorId="1" shapeId="0" xr:uid="{2D9A9B76-4D33-404A-A55B-E8C2307DAF45}">
      <text>
        <r>
          <rPr>
            <b/>
            <sz val="8"/>
            <color indexed="81"/>
            <rFont val="Tahoma"/>
            <family val="2"/>
          </rPr>
          <t>RNA Synthesis Scale</t>
        </r>
        <r>
          <rPr>
            <sz val="8"/>
            <color indexed="81"/>
            <rFont val="Tahoma"/>
            <family val="2"/>
          </rPr>
          <t xml:space="preserve">
0.04 (=0.04 umol synthesis scale)
0.2 (=0.2 umol synthesis scale)
1.0 (=1.0 umol synthesis scale)
15 (15 umol synthesis scale)</t>
        </r>
      </text>
    </comment>
    <comment ref="G12" authorId="1" shapeId="0" xr:uid="{133D8F32-F4C8-43BD-BFBE-2F844E389620}">
      <text>
        <r>
          <rPr>
            <b/>
            <sz val="8"/>
            <color indexed="81"/>
            <rFont val="Tahoma"/>
            <family val="2"/>
          </rPr>
          <t>5' Modification</t>
        </r>
        <r>
          <rPr>
            <sz val="8"/>
            <color indexed="81"/>
            <rFont val="Tahoma"/>
            <family val="2"/>
          </rPr>
          <t xml:space="preserve">
Ami; Amino
BIO; Biotin
Cy3; Cy3
Cy5; Cy5
Cy5.5; Cy5.5
Cy7; Cy7
DIGI; Digoxigenin
Dy681; Dyomics 681
Dy781; Dyomics 781
FAM; FAM (Fluorescein)
OTH; others
PHOS; Phosphorylation
TAMRA; TAMRA</t>
        </r>
      </text>
    </comment>
    <comment ref="H12" authorId="1" shapeId="0" xr:uid="{B391E299-67A9-49A3-A72B-A09C87EA59FE}">
      <text>
        <r>
          <rPr>
            <b/>
            <sz val="8"/>
            <color indexed="81"/>
            <rFont val="Tahoma"/>
            <family val="2"/>
          </rPr>
          <t>Inner Modification (5)</t>
        </r>
        <r>
          <rPr>
            <sz val="8"/>
            <color indexed="81"/>
            <rFont val="Tahoma"/>
            <family val="2"/>
          </rPr>
          <t xml:space="preserve">
</t>
        </r>
        <r>
          <rPr>
            <b/>
            <sz val="8"/>
            <color indexed="81"/>
            <rFont val="Tahoma"/>
            <family val="2"/>
          </rPr>
          <t>type 5 in the sequence (column B)</t>
        </r>
        <r>
          <rPr>
            <sz val="8"/>
            <color indexed="81"/>
            <rFont val="Tahoma"/>
            <family val="2"/>
          </rPr>
          <t xml:space="preserve">
dA; DNA-A
dC; DNA-C
dG; DNA-G
dT; DNA-T
OTH; others
rINO; ribo-Inosine
SpC3; Spacer C3
2OMeA; 2'-O-Methyl-RNA-A
2OMeC; 2'-O-Methyl-RNA-C
2OMeG; 2'-O-Methyl-RNA-G
2OMeU; 2'-O-Methyl-RNA-U</t>
        </r>
      </text>
    </comment>
    <comment ref="I12" authorId="1" shapeId="0" xr:uid="{B2E7C07A-3B4B-4E7C-800A-83379965D5C6}">
      <text>
        <r>
          <rPr>
            <b/>
            <sz val="8"/>
            <color indexed="81"/>
            <rFont val="Tahoma"/>
            <family val="2"/>
          </rPr>
          <t>Inner Modification (6)</t>
        </r>
        <r>
          <rPr>
            <sz val="8"/>
            <color indexed="81"/>
            <rFont val="Tahoma"/>
            <family val="2"/>
          </rPr>
          <t xml:space="preserve">
</t>
        </r>
        <r>
          <rPr>
            <b/>
            <sz val="8"/>
            <color indexed="81"/>
            <rFont val="Tahoma"/>
            <family val="2"/>
          </rPr>
          <t>type 6 in the sequence (column B)</t>
        </r>
        <r>
          <rPr>
            <sz val="8"/>
            <color indexed="81"/>
            <rFont val="Tahoma"/>
            <family val="2"/>
          </rPr>
          <t xml:space="preserve">
dA; DNA-A
dC; DNA-C
dG; DNA-G
dT; DNA-T
OTH; others
rINO; ribo-Inosine
2OMeA; 2'-O-Methyl-RNA-A
2OMeC; 2'-O-Methyl-RNA-C
2OMeG; 2'-O-Methyl-RNA-G
2OMeU; 2'-O-Methyl-RNA-U
</t>
        </r>
      </text>
    </comment>
    <comment ref="J12" authorId="1" shapeId="0" xr:uid="{0C7DC3AA-D880-48D5-A392-2F7C9893B8DE}">
      <text>
        <r>
          <rPr>
            <b/>
            <sz val="8"/>
            <color indexed="81"/>
            <rFont val="Tahoma"/>
            <family val="2"/>
          </rPr>
          <t>Inner Modification (7)</t>
        </r>
        <r>
          <rPr>
            <sz val="8"/>
            <color indexed="81"/>
            <rFont val="Tahoma"/>
            <family val="2"/>
          </rPr>
          <t xml:space="preserve">
</t>
        </r>
        <r>
          <rPr>
            <b/>
            <sz val="8"/>
            <color indexed="81"/>
            <rFont val="Tahoma"/>
            <family val="2"/>
          </rPr>
          <t>type 7 in the sequence (column B)</t>
        </r>
        <r>
          <rPr>
            <sz val="8"/>
            <color indexed="81"/>
            <rFont val="Tahoma"/>
            <family val="2"/>
          </rPr>
          <t xml:space="preserve">
dA; DNA-A
dC; DNA-C
dG; DNA-G
dT; DNA-T
OTH; others
rINO; ribo-Inosine
2OMeA; 2'-O-Methyl-RNA-A
2OMeC; 2'-O-Methyl-RNA-C
2OMeG; 2'-O-Methyl-RNA-G
2OMeU; 2'-O-Methyl-RNA-U
</t>
        </r>
      </text>
    </comment>
    <comment ref="K12" authorId="1" shapeId="0" xr:uid="{33A37DA6-A945-4939-A2B4-BF0CE8E4B046}">
      <text>
        <r>
          <rPr>
            <b/>
            <sz val="8"/>
            <color indexed="81"/>
            <rFont val="Tahoma"/>
            <family val="2"/>
          </rPr>
          <t>Inner Modification (8)</t>
        </r>
        <r>
          <rPr>
            <sz val="8"/>
            <color indexed="81"/>
            <rFont val="Tahoma"/>
            <family val="2"/>
          </rPr>
          <t xml:space="preserve">
</t>
        </r>
        <r>
          <rPr>
            <b/>
            <sz val="8"/>
            <color indexed="81"/>
            <rFont val="Tahoma"/>
            <family val="2"/>
          </rPr>
          <t>type 8 in the sequence (column B)</t>
        </r>
        <r>
          <rPr>
            <sz val="8"/>
            <color indexed="81"/>
            <rFont val="Tahoma"/>
            <family val="2"/>
          </rPr>
          <t xml:space="preserve">
dA; DNA-A
dC; DNA-C
dG; DNA-G
dT; DNA-T
OTH; others
rINO; ribo-Inosine
2OMeA; 2'-O-Methyl-RNA-A
2OMeC; 2'-O-Methyl-RNA-C
2OMeG; 2'-O-Methyl-RNA-G
2OMeU; 2'-O-Methyl-RNA-U
</t>
        </r>
      </text>
    </comment>
    <comment ref="L12" authorId="1" shapeId="0" xr:uid="{F3D8B026-03AA-483E-844D-52714D0103C2}">
      <text>
        <r>
          <rPr>
            <b/>
            <sz val="8"/>
            <color indexed="81"/>
            <rFont val="Tahoma"/>
            <family val="2"/>
          </rPr>
          <t>3' Modification</t>
        </r>
        <r>
          <rPr>
            <sz val="8"/>
            <color indexed="81"/>
            <rFont val="Tahoma"/>
            <family val="2"/>
          </rPr>
          <t xml:space="preserve">
Ami; Amino
BHQ1; BHQ-1
BHQ2; BHQ-2
BIO; Biotin
Chol; Cholesterol
Cy3; Cy3
Cy5; Cy5
Cy5.5; Cy5.5
Cy7; Cy7
DIGI; Digoxigenin
Dy681; Dyomics 681
Dy781; Dyomics 781
FAM; FAM (Fluorescein)
InvT; Iverted Thymidine
OTH; others
PHOS; Phosphorylation
SpC3; Spacer C3
TAMRA; TAMRA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EDV</author>
    <author>Fabian Axthelm</author>
    <author>Lucia Lehr</author>
  </authors>
  <commentList>
    <comment ref="B11" authorId="0" shapeId="0" xr:uid="{62EF5AAC-76DF-45F9-87DE-C31D54F8E2A1}">
      <text>
        <r>
          <rPr>
            <b/>
            <sz val="8"/>
            <color indexed="81"/>
            <rFont val="Tahoma"/>
            <family val="2"/>
          </rPr>
          <t>siRNA name</t>
        </r>
        <r>
          <rPr>
            <sz val="8"/>
            <color indexed="81"/>
            <rFont val="Tahoma"/>
            <family val="2"/>
          </rPr>
          <t xml:space="preserve">
maximum</t>
        </r>
        <r>
          <rPr>
            <b/>
            <sz val="8"/>
            <color indexed="81"/>
            <rFont val="Tahoma"/>
            <family val="2"/>
          </rPr>
          <t xml:space="preserve"> 17 </t>
        </r>
        <r>
          <rPr>
            <sz val="8"/>
            <color indexed="81"/>
            <rFont val="Tahoma"/>
            <family val="2"/>
          </rPr>
          <t>characters</t>
        </r>
        <r>
          <rPr>
            <sz val="8"/>
            <color indexed="81"/>
            <rFont val="Tahoma"/>
            <family val="2"/>
          </rPr>
          <t xml:space="preserve">
please do not use the char(s) </t>
        </r>
        <r>
          <rPr>
            <b/>
            <sz val="8"/>
            <color indexed="81"/>
            <rFont val="Tahoma"/>
            <family val="2"/>
          </rPr>
          <t xml:space="preserve"> </t>
        </r>
        <r>
          <rPr>
            <b/>
            <sz val="8"/>
            <color indexed="12"/>
            <rFont val="Tahoma"/>
            <family val="2"/>
          </rPr>
          <t>;  " ,</t>
        </r>
      </text>
    </comment>
    <comment ref="C11" authorId="1" shapeId="0" xr:uid="{1190FC64-85B1-40BC-8095-3128CFD99009}">
      <text>
        <r>
          <rPr>
            <b/>
            <sz val="8"/>
            <color indexed="81"/>
            <rFont val="Arial"/>
            <family val="2"/>
          </rPr>
          <t>siRNA Sequence
Only proper RNA bases (A, C, G, U) will be accepted. T will be changed into U, when uploaded to the webshop.</t>
        </r>
      </text>
    </comment>
    <comment ref="D11" authorId="2" shapeId="0" xr:uid="{6DCE490F-E931-44F7-A8F9-5706C74F08BE}">
      <text>
        <r>
          <rPr>
            <b/>
            <sz val="8"/>
            <color indexed="81"/>
            <rFont val="Arial"/>
            <family val="2"/>
          </rPr>
          <t xml:space="preserve">Sense strand overhang
</t>
        </r>
        <r>
          <rPr>
            <sz val="8"/>
            <color indexed="81"/>
            <rFont val="Arial"/>
            <family val="2"/>
          </rPr>
          <t>Please choose the sense strand overhang in 5'-3' direction.</t>
        </r>
        <r>
          <rPr>
            <sz val="9"/>
            <color indexed="81"/>
            <rFont val="Tahoma"/>
            <family val="2"/>
          </rPr>
          <t xml:space="preserve">
</t>
        </r>
      </text>
    </comment>
    <comment ref="E11" authorId="2" shapeId="0" xr:uid="{63CFA780-D607-438B-ADB4-23E527D39FB1}">
      <text>
        <r>
          <rPr>
            <b/>
            <sz val="8"/>
            <color indexed="81"/>
            <rFont val="Arial"/>
            <family val="2"/>
          </rPr>
          <t xml:space="preserve">Antisense strand overhang
</t>
        </r>
        <r>
          <rPr>
            <sz val="8"/>
            <color indexed="81"/>
            <rFont val="Arial"/>
            <family val="2"/>
          </rPr>
          <t>Please choose the antisense strand overhang in 5'-3' direction.</t>
        </r>
      </text>
    </comment>
    <comment ref="F11" authorId="3" shapeId="0" xr:uid="{746C2359-FBAC-41D4-92F3-9CCC36C75DD1}">
      <text>
        <r>
          <rPr>
            <b/>
            <sz val="8"/>
            <color indexed="81"/>
            <rFont val="Tahoma"/>
            <family val="2"/>
          </rPr>
          <t>Length</t>
        </r>
        <r>
          <rPr>
            <sz val="8"/>
            <color indexed="81"/>
            <rFont val="Tahoma"/>
            <family val="2"/>
          </rPr>
          <t xml:space="preserve">
</t>
        </r>
        <r>
          <rPr>
            <b/>
            <sz val="8"/>
            <color indexed="81"/>
            <rFont val="Tahoma"/>
            <family val="2"/>
          </rPr>
          <t>Do not fill this column.</t>
        </r>
        <r>
          <rPr>
            <sz val="8"/>
            <color indexed="81"/>
            <rFont val="Tahoma"/>
            <family val="2"/>
          </rPr>
          <t xml:space="preserve">
It is filled for you automatically according to 
the length of the sequence you entered.
</t>
        </r>
      </text>
    </comment>
    <comment ref="G11" authorId="1" shapeId="0" xr:uid="{ED1AD7B2-6959-49F7-97A2-B03D6C96FB67}">
      <text>
        <r>
          <rPr>
            <b/>
            <sz val="8"/>
            <color indexed="81"/>
            <rFont val="Tahoma"/>
            <family val="2"/>
          </rPr>
          <t>siRNA Purification</t>
        </r>
        <r>
          <rPr>
            <sz val="8"/>
            <color indexed="81"/>
            <rFont val="Tahoma"/>
            <family val="2"/>
          </rPr>
          <t xml:space="preserve">
DES (=desalted)
HPL (=HPLC)
PAG (=PAGE)</t>
        </r>
      </text>
    </comment>
    <comment ref="H11" authorId="1" shapeId="0" xr:uid="{1FB2674B-D919-42F1-A481-5221973ADE17}">
      <text>
        <r>
          <rPr>
            <b/>
            <sz val="8"/>
            <color indexed="81"/>
            <rFont val="Tahoma"/>
            <family val="2"/>
          </rPr>
          <t>siRNA Synthesis Scale</t>
        </r>
        <r>
          <rPr>
            <sz val="8"/>
            <color indexed="81"/>
            <rFont val="Tahoma"/>
            <family val="2"/>
          </rPr>
          <t xml:space="preserve">
0.04 (=0.04 umol synthesis scale)
0.2 (=0.2 umol synthesis scale)
1.0 (=1.0 umol synthesis scale)
15 (=15 umol synthesis scale)</t>
        </r>
      </text>
    </comment>
  </commentList>
</comments>
</file>

<file path=xl/sharedStrings.xml><?xml version="1.0" encoding="utf-8"?>
<sst xmlns="http://schemas.openxmlformats.org/spreadsheetml/2006/main" count="314" uniqueCount="169">
  <si>
    <t>Purification</t>
  </si>
  <si>
    <t>Scale</t>
  </si>
  <si>
    <t>3' Modification</t>
  </si>
  <si>
    <t>5' Modification</t>
  </si>
  <si>
    <t>DES</t>
  </si>
  <si>
    <t>HPL</t>
  </si>
  <si>
    <t>PAG</t>
  </si>
  <si>
    <t>HPD</t>
  </si>
  <si>
    <t>GEN</t>
  </si>
  <si>
    <t>FAM</t>
  </si>
  <si>
    <t>BIO</t>
  </si>
  <si>
    <t>TAMRA</t>
  </si>
  <si>
    <t>ROX</t>
  </si>
  <si>
    <t>DIGI</t>
  </si>
  <si>
    <t>THI</t>
  </si>
  <si>
    <t>Ami</t>
  </si>
  <si>
    <t>PHOS</t>
  </si>
  <si>
    <t>Cy5</t>
  </si>
  <si>
    <t>Cy3</t>
  </si>
  <si>
    <t>DU</t>
  </si>
  <si>
    <t>IDIG</t>
  </si>
  <si>
    <t>INO</t>
  </si>
  <si>
    <t>Länge</t>
  </si>
  <si>
    <t>Summe Gesamt</t>
  </si>
  <si>
    <t>TET</t>
  </si>
  <si>
    <t>HEX</t>
  </si>
  <si>
    <t>YYE</t>
  </si>
  <si>
    <t>BHQ-1</t>
  </si>
  <si>
    <t>BHQ-2</t>
  </si>
  <si>
    <t>dabc</t>
  </si>
  <si>
    <t>AT550</t>
  </si>
  <si>
    <t>OTH</t>
  </si>
  <si>
    <t>[MOD3S]</t>
  </si>
  <si>
    <t>[MOD5S]</t>
  </si>
  <si>
    <t>[MODI5]</t>
  </si>
  <si>
    <t>Cy5.5</t>
  </si>
  <si>
    <t>5MC</t>
  </si>
  <si>
    <t>3DC</t>
  </si>
  <si>
    <t>3DG</t>
  </si>
  <si>
    <t>AT620</t>
  </si>
  <si>
    <t>AT565</t>
  </si>
  <si>
    <t>Dy681</t>
  </si>
  <si>
    <t>Dy781</t>
  </si>
  <si>
    <t>Al350</t>
  </si>
  <si>
    <t>Al430</t>
  </si>
  <si>
    <t>Dy630</t>
  </si>
  <si>
    <t>Cy7</t>
  </si>
  <si>
    <t>HEG</t>
  </si>
  <si>
    <t>All Oligos are desalted (DES) which is sufficient for Oligos shorter than 35 and/or Oligos used for non critical applications like PCR, sequencing, probing, mobility shift, or hybridization. They are not recommended for more sophisticated projects like cloning. If you desire an additional purification, please note that we normally apply HPLC up to 50 bases and PAGE for longer Oligos.</t>
  </si>
  <si>
    <t>Length</t>
  </si>
  <si>
    <t>● Four columns are mandatory: Oligo name, Sequence, Purification, Scale (and Modifications, if applicable).</t>
  </si>
  <si>
    <t>● Please refer strictly to the abbreviations given in the pull-down menus.</t>
  </si>
  <si>
    <t>● Please obey the rules given in the cell comments.</t>
  </si>
  <si>
    <t>General Informations:</t>
  </si>
  <si>
    <t>Additional Informations:</t>
  </si>
  <si>
    <t>○ Genomics: 13 - 39mer</t>
  </si>
  <si>
    <t xml:space="preserve"> </t>
  </si>
  <si>
    <t xml:space="preserve">  </t>
  </si>
  <si>
    <t>AT532</t>
  </si>
  <si>
    <t>A647N</t>
  </si>
  <si>
    <t>ROXdT</t>
  </si>
  <si>
    <t>TMRdT</t>
  </si>
  <si>
    <t>Phosphothioate modification: Please mark PTO-bonds by * between the bases.</t>
  </si>
  <si>
    <t>AT590</t>
  </si>
  <si>
    <t>D510X</t>
  </si>
  <si>
    <t>Dy530</t>
  </si>
  <si>
    <t>Inner Modification (5)</t>
  </si>
  <si>
    <t>Inner Modification (6)</t>
  </si>
  <si>
    <t>Inner Modification (7)</t>
  </si>
  <si>
    <t>Inner Modification (8)</t>
  </si>
  <si>
    <t>AT425</t>
  </si>
  <si>
    <t>TexRe</t>
  </si>
  <si>
    <t>dSpac</t>
  </si>
  <si>
    <t>RNA-A</t>
  </si>
  <si>
    <t>RNA-C</t>
  </si>
  <si>
    <t>RNA-G</t>
  </si>
  <si>
    <t>RNA-U</t>
  </si>
  <si>
    <t>SpC12</t>
  </si>
  <si>
    <t>SpC3</t>
  </si>
  <si>
    <t>2APu</t>
  </si>
  <si>
    <t>2OMeA</t>
  </si>
  <si>
    <t>2OMeC</t>
  </si>
  <si>
    <t>2OMeG</t>
  </si>
  <si>
    <t>2OMeU</t>
  </si>
  <si>
    <t>BIOdT</t>
  </si>
  <si>
    <t>NONE</t>
  </si>
  <si>
    <t>dTdT</t>
  </si>
  <si>
    <t>dAdA</t>
  </si>
  <si>
    <t>dCdC</t>
  </si>
  <si>
    <t>dGdG</t>
  </si>
  <si>
    <t>0.2</t>
  </si>
  <si>
    <t>1.0</t>
  </si>
  <si>
    <t>dAdC</t>
  </si>
  <si>
    <t>dAdG</t>
  </si>
  <si>
    <t>dAdT</t>
  </si>
  <si>
    <t>dCdA</t>
  </si>
  <si>
    <t>dCdG</t>
  </si>
  <si>
    <t>dCdT</t>
  </si>
  <si>
    <t>dGdA</t>
  </si>
  <si>
    <t>dGdC</t>
  </si>
  <si>
    <t>dGdT</t>
  </si>
  <si>
    <t>dTdA</t>
  </si>
  <si>
    <t>dTdC</t>
  </si>
  <si>
    <t>dTdG</t>
  </si>
  <si>
    <t>rArA</t>
  </si>
  <si>
    <t>rArC</t>
  </si>
  <si>
    <t>rArG</t>
  </si>
  <si>
    <t>rArU</t>
  </si>
  <si>
    <t>15</t>
  </si>
  <si>
    <t>Azid</t>
  </si>
  <si>
    <t>DBCO</t>
  </si>
  <si>
    <t>Alkyn</t>
  </si>
  <si>
    <t>● Length restrictions for DNA synthesis scales:</t>
  </si>
  <si>
    <t>siRNA Purification</t>
  </si>
  <si>
    <t>siRNA Scale</t>
  </si>
  <si>
    <t>dA</t>
  </si>
  <si>
    <t>dC</t>
  </si>
  <si>
    <t>dG</t>
  </si>
  <si>
    <t>dT</t>
  </si>
  <si>
    <t>rINO</t>
  </si>
  <si>
    <t>BHQ1</t>
  </si>
  <si>
    <t>BHQ2</t>
  </si>
  <si>
    <t>Chol</t>
  </si>
  <si>
    <t>InvT</t>
  </si>
  <si>
    <t>DNA Oligo Name</t>
  </si>
  <si>
    <t>DNA Sequence</t>
  </si>
  <si>
    <t>DNA Purification</t>
  </si>
  <si>
    <t>DNA Scale</t>
  </si>
  <si>
    <t>Microsynth Excel Order Form</t>
  </si>
  <si>
    <t>○ 0.04 µmol: 13 - 80mer</t>
  </si>
  <si>
    <t>○ 1.0 µmol: 6 - 80mer</t>
  </si>
  <si>
    <t>○ 15 µmol: 6 - 50mer</t>
  </si>
  <si>
    <r>
      <t xml:space="preserve">● Do not use the character(s) </t>
    </r>
    <r>
      <rPr>
        <b/>
        <sz val="9"/>
        <rFont val="Verdana"/>
        <family val="2"/>
      </rPr>
      <t>; " ,</t>
    </r>
    <r>
      <rPr>
        <sz val="9"/>
        <rFont val="Verdana"/>
        <family val="2"/>
      </rPr>
      <t xml:space="preserve"> in the oligo names. The Oligo name should not be longer than 17 characters.</t>
    </r>
  </si>
  <si>
    <t>○ 0.2 µmol: 6 - 150mer</t>
  </si>
  <si>
    <t>RNA Oligo name</t>
  </si>
  <si>
    <t>RNA Sequence</t>
  </si>
  <si>
    <t>RNA Purification</t>
  </si>
  <si>
    <t>RNA Scale</t>
  </si>
  <si>
    <t>siRNA Name</t>
  </si>
  <si>
    <t>Sense Strand Sequence (Core Seq.) 5'-3'</t>
  </si>
  <si>
    <t>Sense Strand Overhang 5'-3'</t>
  </si>
  <si>
    <t>Antisense Strand Overhang 5'-3'</t>
  </si>
  <si>
    <t>pdC</t>
  </si>
  <si>
    <t>pdU</t>
  </si>
  <si>
    <t>0.04</t>
  </si>
  <si>
    <t>OBJEDNÁVKOVÝ FORMULÁR NA SYNTÉZU OLIGONUKLEOTIDOV</t>
  </si>
  <si>
    <t>K-TRADE spol. s r.o.</t>
  </si>
  <si>
    <t>Dúbravská cesta 9</t>
  </si>
  <si>
    <t>842 45 Bratislava</t>
  </si>
  <si>
    <t>Telefón: +421 (0)2 593 02 422</t>
  </si>
  <si>
    <t>Škála syntézy</t>
  </si>
  <si>
    <r>
      <rPr>
        <b/>
        <sz val="10"/>
        <rFont val="Verdana"/>
        <family val="2"/>
        <charset val="238"/>
      </rPr>
      <t xml:space="preserve">Vyplnený formulár prosíme zaslať na mailovú adresu </t>
    </r>
    <r>
      <rPr>
        <b/>
        <u/>
        <sz val="10"/>
        <rFont val="Verdana"/>
        <family val="2"/>
        <charset val="238"/>
      </rPr>
      <t>ktrade@ktrade.sk</t>
    </r>
  </si>
  <si>
    <t>Purifikácia</t>
  </si>
  <si>
    <t>Dĺžka</t>
  </si>
  <si>
    <t>5' Modifikácia</t>
  </si>
  <si>
    <t>Vnútorná modifikácia</t>
  </si>
  <si>
    <t>3' Modifikácia</t>
  </si>
  <si>
    <t>Názov RNA oliga</t>
  </si>
  <si>
    <t>Sekvencia RNA</t>
  </si>
  <si>
    <t>č</t>
  </si>
  <si>
    <t xml:space="preserve">Mobil : +421 918 488 053 , +421 948 567 020 </t>
  </si>
  <si>
    <r>
      <rPr>
        <b/>
        <sz val="14"/>
        <color rgb="FFFF0000"/>
        <rFont val="Verdana"/>
        <family val="2"/>
        <charset val="238"/>
      </rPr>
      <t>*</t>
    </r>
    <r>
      <rPr>
        <b/>
        <sz val="11"/>
        <color theme="1"/>
        <rFont val="Verdana"/>
        <family val="2"/>
        <charset val="238"/>
      </rPr>
      <t>Adresa dodania:</t>
    </r>
  </si>
  <si>
    <r>
      <rPr>
        <b/>
        <sz val="14"/>
        <color rgb="FFFF0000"/>
        <rFont val="Verdana"/>
        <family val="2"/>
        <charset val="238"/>
      </rPr>
      <t>*</t>
    </r>
    <r>
      <rPr>
        <sz val="11"/>
        <color theme="1"/>
        <rFont val="Verdana"/>
        <family val="2"/>
        <charset val="238"/>
      </rPr>
      <t>Organizácia:</t>
    </r>
  </si>
  <si>
    <r>
      <rPr>
        <b/>
        <sz val="14"/>
        <color rgb="FFFF0000"/>
        <rFont val="Verdana"/>
        <family val="2"/>
        <charset val="238"/>
      </rPr>
      <t>*</t>
    </r>
    <r>
      <rPr>
        <b/>
        <sz val="11"/>
        <color theme="1"/>
        <rFont val="Verdana"/>
        <family val="2"/>
        <charset val="238"/>
      </rPr>
      <t>Kontaktná osoba:</t>
    </r>
  </si>
  <si>
    <r>
      <rPr>
        <b/>
        <sz val="14"/>
        <color rgb="FFFF0000"/>
        <rFont val="Verdana"/>
        <family val="2"/>
        <charset val="238"/>
      </rPr>
      <t>*</t>
    </r>
    <r>
      <rPr>
        <sz val="11"/>
        <color theme="1"/>
        <rFont val="Verdana"/>
        <family val="2"/>
        <charset val="238"/>
      </rPr>
      <t>Adresa:</t>
    </r>
  </si>
  <si>
    <r>
      <rPr>
        <b/>
        <sz val="14"/>
        <color rgb="FFFF0000"/>
        <rFont val="Verdana"/>
        <family val="2"/>
        <charset val="238"/>
      </rPr>
      <t>*</t>
    </r>
    <r>
      <rPr>
        <sz val="11"/>
        <color theme="1"/>
        <rFont val="Verdana"/>
        <family val="2"/>
        <charset val="238"/>
      </rPr>
      <t>Telefón:</t>
    </r>
  </si>
  <si>
    <r>
      <rPr>
        <b/>
        <sz val="14"/>
        <color rgb="FFFF0000"/>
        <rFont val="Verdana"/>
        <family val="2"/>
        <charset val="238"/>
      </rPr>
      <t>*</t>
    </r>
    <r>
      <rPr>
        <sz val="11"/>
        <color theme="1"/>
        <rFont val="Verdana"/>
        <family val="2"/>
        <charset val="238"/>
      </rPr>
      <t>E-mail:</t>
    </r>
  </si>
  <si>
    <r>
      <rPr>
        <b/>
        <sz val="14"/>
        <color rgb="FFFF0000"/>
        <rFont val="Verdana"/>
        <family val="2"/>
        <charset val="238"/>
      </rPr>
      <t>*</t>
    </r>
    <r>
      <rPr>
        <b/>
        <sz val="11"/>
        <color theme="1"/>
        <rFont val="Verdana"/>
        <family val="2"/>
        <charset val="238"/>
      </rPr>
      <t>DÁTUM:</t>
    </r>
  </si>
  <si>
    <t>*Povinný údaj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</si>
</sst>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8"/>
      <name val="Arial"/>
    </font>
    <font>
      <sz val="11"/>
      <name val="Arial"/>
      <family val="2"/>
    </font>
    <font>
      <b/>
      <sz val="8"/>
      <color indexed="81"/>
      <name val="Tahoma"/>
      <family val="2"/>
    </font>
    <font>
      <sz val="8"/>
      <color indexed="81"/>
      <name val="Tahoma"/>
      <family val="2"/>
    </font>
    <font>
      <sz val="9"/>
      <name val="Arial"/>
      <family val="2"/>
    </font>
    <font>
      <b/>
      <sz val="10"/>
      <name val="Arial"/>
      <family val="2"/>
    </font>
    <font>
      <sz val="8"/>
      <color indexed="81"/>
      <name val="Arial"/>
      <family val="2"/>
    </font>
    <font>
      <b/>
      <sz val="8"/>
      <color indexed="81"/>
      <name val="Arial"/>
      <family val="2"/>
    </font>
    <font>
      <sz val="8"/>
      <name val="Arial"/>
      <family val="2"/>
    </font>
    <font>
      <b/>
      <sz val="8"/>
      <color indexed="12"/>
      <name val="Tahoma"/>
      <family val="2"/>
    </font>
    <font>
      <b/>
      <sz val="11"/>
      <name val="Arial"/>
      <family val="2"/>
    </font>
    <font>
      <sz val="9"/>
      <color indexed="81"/>
      <name val="Tahoma"/>
      <family val="2"/>
    </font>
    <font>
      <sz val="8"/>
      <name val="Verdana"/>
      <family val="2"/>
    </font>
    <font>
      <sz val="9"/>
      <name val="Verdana"/>
      <family val="2"/>
    </font>
    <font>
      <b/>
      <sz val="9"/>
      <name val="Verdana"/>
      <family val="2"/>
    </font>
    <font>
      <b/>
      <sz val="8"/>
      <name val="Verdana"/>
      <family val="2"/>
    </font>
    <font>
      <sz val="8"/>
      <color indexed="12"/>
      <name val="Verdana"/>
      <family val="2"/>
    </font>
    <font>
      <sz val="8"/>
      <color indexed="17"/>
      <name val="Verdana"/>
      <family val="2"/>
    </font>
    <font>
      <sz val="8"/>
      <color indexed="10"/>
      <name val="Verdana"/>
      <family val="2"/>
    </font>
    <font>
      <b/>
      <sz val="12"/>
      <name val="Verdana"/>
      <family val="2"/>
    </font>
    <font>
      <sz val="9"/>
      <color indexed="8"/>
      <name val="Verdana"/>
      <family val="2"/>
    </font>
    <font>
      <b/>
      <sz val="9"/>
      <color indexed="8"/>
      <name val="Verdana"/>
      <family val="2"/>
    </font>
    <font>
      <b/>
      <i/>
      <sz val="10"/>
      <name val="Verdana"/>
      <family val="2"/>
    </font>
    <font>
      <i/>
      <sz val="8"/>
      <name val="Verdana"/>
      <family val="2"/>
    </font>
    <font>
      <b/>
      <sz val="10"/>
      <name val="Verdana"/>
      <family val="2"/>
      <charset val="238"/>
    </font>
    <font>
      <b/>
      <sz val="11"/>
      <name val="Verdana"/>
      <family val="2"/>
      <charset val="238"/>
    </font>
    <font>
      <sz val="11"/>
      <name val="Verdana"/>
      <family val="2"/>
      <charset val="238"/>
    </font>
    <font>
      <sz val="10"/>
      <name val="Verdana"/>
      <family val="2"/>
      <charset val="238"/>
    </font>
    <font>
      <i/>
      <sz val="10"/>
      <name val="Verdana"/>
      <family val="2"/>
      <charset val="238"/>
    </font>
    <font>
      <b/>
      <u/>
      <sz val="10"/>
      <name val="Verdana"/>
      <family val="2"/>
      <charset val="238"/>
    </font>
    <font>
      <sz val="10"/>
      <name val="Verdana"/>
      <family val="2"/>
    </font>
    <font>
      <sz val="10"/>
      <color indexed="12"/>
      <name val="Verdana"/>
      <family val="2"/>
    </font>
    <font>
      <sz val="10"/>
      <color indexed="17"/>
      <name val="Verdana"/>
      <family val="2"/>
    </font>
    <font>
      <sz val="10"/>
      <color indexed="10"/>
      <name val="Verdana"/>
      <family val="2"/>
    </font>
    <font>
      <b/>
      <sz val="10"/>
      <color indexed="81"/>
      <name val="Tahoma"/>
      <family val="2"/>
      <charset val="238"/>
    </font>
    <font>
      <sz val="12"/>
      <name val="Verdana"/>
      <family val="2"/>
    </font>
    <font>
      <sz val="12"/>
      <color indexed="12"/>
      <name val="Verdana"/>
      <family val="2"/>
    </font>
    <font>
      <sz val="12"/>
      <color indexed="17"/>
      <name val="Verdana"/>
      <family val="2"/>
    </font>
    <font>
      <sz val="12"/>
      <color indexed="10"/>
      <name val="Verdana"/>
      <family val="2"/>
    </font>
    <font>
      <sz val="12"/>
      <color rgb="FF000000"/>
      <name val="Verdana"/>
      <family val="2"/>
    </font>
    <font>
      <b/>
      <sz val="11"/>
      <color theme="1"/>
      <name val="Verdana"/>
      <family val="2"/>
      <charset val="238"/>
    </font>
    <font>
      <sz val="11"/>
      <color theme="1"/>
      <name val="Verdana"/>
      <family val="2"/>
      <charset val="238"/>
    </font>
    <font>
      <b/>
      <sz val="14"/>
      <color rgb="FFFF0000"/>
      <name val="Verdana"/>
      <family val="2"/>
      <charset val="238"/>
    </font>
  </fonts>
  <fills count="9">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6"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s>
  <cellStyleXfs count="1">
    <xf numFmtId="0" fontId="0" fillId="0" borderId="0"/>
  </cellStyleXfs>
  <cellXfs count="198">
    <xf numFmtId="0" fontId="0" fillId="0" borderId="0" xfId="0"/>
    <xf numFmtId="0" fontId="1" fillId="0" borderId="0" xfId="0" applyFont="1"/>
    <xf numFmtId="0" fontId="0" fillId="0" borderId="0" xfId="0" applyProtection="1"/>
    <xf numFmtId="0" fontId="4" fillId="0" borderId="0" xfId="0" applyFont="1" applyProtection="1">
      <protection locked="0"/>
    </xf>
    <xf numFmtId="0" fontId="0" fillId="2" borderId="0" xfId="0" applyFill="1" applyBorder="1" applyProtection="1"/>
    <xf numFmtId="0" fontId="5" fillId="3" borderId="1" xfId="0" applyFont="1" applyFill="1" applyBorder="1"/>
    <xf numFmtId="0" fontId="0" fillId="2" borderId="2" xfId="0" applyFill="1" applyBorder="1" applyProtection="1"/>
    <xf numFmtId="1" fontId="5" fillId="3" borderId="1" xfId="0" applyNumberFormat="1" applyFont="1" applyFill="1" applyBorder="1"/>
    <xf numFmtId="1" fontId="4" fillId="0" borderId="0" xfId="0" applyNumberFormat="1" applyFont="1" applyProtection="1">
      <protection locked="0"/>
    </xf>
    <xf numFmtId="1" fontId="0" fillId="0" borderId="0" xfId="0" applyNumberFormat="1"/>
    <xf numFmtId="0" fontId="0" fillId="2" borderId="0" xfId="0" applyFill="1" applyBorder="1" applyAlignment="1" applyProtection="1">
      <alignment horizontal="right"/>
    </xf>
    <xf numFmtId="0" fontId="0" fillId="0" borderId="2" xfId="0" applyBorder="1" applyProtection="1"/>
    <xf numFmtId="0" fontId="0" fillId="2" borderId="0" xfId="0" applyFill="1" applyBorder="1" applyAlignment="1" applyProtection="1">
      <alignment horizontal="center"/>
    </xf>
    <xf numFmtId="0" fontId="0" fillId="0" borderId="0" xfId="0" applyBorder="1" applyProtection="1"/>
    <xf numFmtId="0" fontId="0" fillId="3" borderId="3" xfId="0" applyFill="1" applyBorder="1" applyProtection="1"/>
    <xf numFmtId="0" fontId="0" fillId="3" borderId="4" xfId="0" applyFill="1" applyBorder="1" applyProtection="1"/>
    <xf numFmtId="0" fontId="0" fillId="2" borderId="5" xfId="0" applyFill="1" applyBorder="1" applyAlignment="1" applyProtection="1"/>
    <xf numFmtId="0" fontId="0" fillId="2" borderId="3" xfId="0" applyFill="1" applyBorder="1" applyAlignment="1" applyProtection="1"/>
    <xf numFmtId="0" fontId="0" fillId="2" borderId="4" xfId="0" applyFill="1" applyBorder="1" applyAlignment="1" applyProtection="1"/>
    <xf numFmtId="0" fontId="8" fillId="2" borderId="2" xfId="0" applyFont="1" applyFill="1" applyBorder="1" applyAlignment="1" applyProtection="1">
      <alignment horizontal="left"/>
    </xf>
    <xf numFmtId="0" fontId="4" fillId="2" borderId="6" xfId="0" applyNumberFormat="1" applyFont="1" applyFill="1" applyBorder="1" applyAlignment="1" applyProtection="1">
      <alignment shrinkToFit="1"/>
    </xf>
    <xf numFmtId="0" fontId="0" fillId="2" borderId="7" xfId="0" applyFill="1" applyBorder="1" applyAlignment="1" applyProtection="1"/>
    <xf numFmtId="0" fontId="0" fillId="2" borderId="8" xfId="0" applyFill="1" applyBorder="1" applyAlignment="1" applyProtection="1"/>
    <xf numFmtId="0" fontId="0" fillId="2" borderId="9" xfId="0" applyFill="1" applyBorder="1" applyProtection="1"/>
    <xf numFmtId="0" fontId="12" fillId="0" borderId="0" xfId="0" applyFont="1" applyAlignment="1">
      <alignment horizontal="center" vertical="center"/>
    </xf>
    <xf numFmtId="49" fontId="12" fillId="0" borderId="0" xfId="0" applyNumberFormat="1" applyFont="1" applyAlignment="1" applyProtection="1">
      <alignment horizontal="center" vertical="center"/>
    </xf>
    <xf numFmtId="0" fontId="12" fillId="0" borderId="0" xfId="0" applyFont="1" applyAlignment="1" applyProtection="1">
      <alignment horizontal="center" vertical="center"/>
    </xf>
    <xf numFmtId="0" fontId="12" fillId="0" borderId="0" xfId="0" applyFont="1" applyBorder="1" applyAlignment="1">
      <alignment horizontal="center" vertical="center"/>
    </xf>
    <xf numFmtId="49" fontId="12" fillId="0" borderId="0" xfId="0" applyNumberFormat="1" applyFont="1" applyAlignment="1">
      <alignment horizontal="center" vertical="center"/>
    </xf>
    <xf numFmtId="0" fontId="12" fillId="0" borderId="0" xfId="0" applyFont="1" applyAlignment="1">
      <alignment horizontal="left" vertical="center"/>
    </xf>
    <xf numFmtId="0" fontId="16" fillId="0" borderId="0" xfId="0" applyFont="1" applyAlignment="1" applyProtection="1">
      <alignment horizontal="center" vertical="center"/>
    </xf>
    <xf numFmtId="0" fontId="17" fillId="0" borderId="0" xfId="0" applyFont="1" applyAlignment="1" applyProtection="1">
      <alignment horizontal="center" vertical="center"/>
    </xf>
    <xf numFmtId="0" fontId="18" fillId="0" borderId="0" xfId="0" applyFont="1" applyAlignment="1" applyProtection="1">
      <alignment horizontal="center" vertical="center"/>
    </xf>
    <xf numFmtId="0" fontId="16" fillId="0" borderId="0" xfId="0" applyFont="1" applyAlignment="1">
      <alignment horizontal="center" vertical="center"/>
    </xf>
    <xf numFmtId="0" fontId="19" fillId="3" borderId="5" xfId="0" applyFont="1" applyFill="1" applyBorder="1" applyProtection="1"/>
    <xf numFmtId="0" fontId="12" fillId="2" borderId="9" xfId="0" applyFont="1" applyFill="1" applyBorder="1" applyAlignment="1" applyProtection="1">
      <alignment horizontal="left"/>
    </xf>
    <xf numFmtId="0" fontId="14" fillId="2" borderId="9" xfId="0" applyFont="1" applyFill="1" applyBorder="1" applyAlignment="1" applyProtection="1"/>
    <xf numFmtId="0" fontId="13" fillId="2" borderId="0" xfId="0" applyFont="1" applyFill="1" applyBorder="1" applyAlignment="1" applyProtection="1"/>
    <xf numFmtId="0" fontId="13" fillId="2" borderId="2" xfId="0" applyFont="1" applyFill="1" applyBorder="1" applyAlignment="1" applyProtection="1"/>
    <xf numFmtId="0" fontId="13" fillId="2" borderId="9" xfId="0" applyFont="1" applyFill="1" applyBorder="1" applyAlignment="1" applyProtection="1"/>
    <xf numFmtId="0" fontId="13" fillId="2" borderId="9" xfId="0" applyFont="1" applyFill="1" applyBorder="1" applyAlignment="1" applyProtection="1">
      <alignment horizontal="left"/>
    </xf>
    <xf numFmtId="0" fontId="13" fillId="2" borderId="0" xfId="0" applyFont="1" applyFill="1" applyBorder="1" applyAlignment="1" applyProtection="1">
      <alignment horizontal="left"/>
    </xf>
    <xf numFmtId="0" fontId="13" fillId="2" borderId="2" xfId="0" applyFont="1" applyFill="1" applyBorder="1" applyAlignment="1" applyProtection="1">
      <alignment horizontal="left"/>
    </xf>
    <xf numFmtId="0" fontId="20" fillId="2" borderId="0" xfId="0" applyFont="1" applyFill="1" applyBorder="1" applyAlignment="1" applyProtection="1"/>
    <xf numFmtId="0" fontId="21" fillId="2" borderId="9" xfId="0" applyFont="1" applyFill="1" applyBorder="1" applyAlignment="1" applyProtection="1"/>
    <xf numFmtId="0" fontId="13" fillId="2" borderId="0" xfId="0" applyFont="1" applyFill="1" applyBorder="1" applyAlignment="1" applyProtection="1">
      <alignment horizontal="right"/>
    </xf>
    <xf numFmtId="49" fontId="12" fillId="2" borderId="9" xfId="0" applyNumberFormat="1" applyFont="1" applyFill="1" applyBorder="1" applyProtection="1"/>
    <xf numFmtId="0" fontId="12" fillId="2" borderId="9" xfId="0" applyFont="1" applyFill="1" applyBorder="1" applyProtection="1"/>
    <xf numFmtId="0" fontId="12" fillId="0" borderId="9" xfId="0" applyFont="1" applyBorder="1" applyProtection="1"/>
    <xf numFmtId="0" fontId="0" fillId="0" borderId="8" xfId="0" applyBorder="1" applyProtection="1"/>
    <xf numFmtId="0" fontId="22" fillId="4" borderId="5" xfId="0" applyFont="1" applyFill="1" applyBorder="1" applyProtection="1"/>
    <xf numFmtId="0" fontId="0" fillId="4" borderId="3" xfId="0" applyFill="1" applyBorder="1" applyProtection="1"/>
    <xf numFmtId="0" fontId="10" fillId="4" borderId="3" xfId="0" applyFont="1" applyFill="1" applyBorder="1" applyAlignment="1" applyProtection="1">
      <alignment horizontal="left"/>
    </xf>
    <xf numFmtId="0" fontId="10" fillId="4" borderId="4" xfId="0" applyFont="1" applyFill="1" applyBorder="1" applyAlignment="1" applyProtection="1">
      <alignment horizontal="right"/>
    </xf>
    <xf numFmtId="0" fontId="23" fillId="4" borderId="10" xfId="0" applyFont="1" applyFill="1" applyBorder="1" applyAlignment="1" applyProtection="1">
      <alignment horizontal="left"/>
    </xf>
    <xf numFmtId="0" fontId="0" fillId="4" borderId="0" xfId="0" applyFill="1" applyBorder="1" applyProtection="1"/>
    <xf numFmtId="0" fontId="10" fillId="4" borderId="0" xfId="0" applyFont="1" applyFill="1" applyBorder="1" applyAlignment="1" applyProtection="1">
      <alignment horizontal="right"/>
    </xf>
    <xf numFmtId="0" fontId="0" fillId="4" borderId="2" xfId="0" applyFill="1" applyBorder="1" applyProtection="1"/>
    <xf numFmtId="0" fontId="12" fillId="0" borderId="0" xfId="0" applyFont="1" applyBorder="1" applyAlignment="1" applyProtection="1">
      <alignment horizontal="center" vertical="center"/>
    </xf>
    <xf numFmtId="49" fontId="12" fillId="0" borderId="0" xfId="0" applyNumberFormat="1" applyFont="1" applyAlignment="1">
      <alignment vertical="center"/>
    </xf>
    <xf numFmtId="49" fontId="24" fillId="0" borderId="0" xfId="0" applyNumberFormat="1" applyFont="1" applyAlignment="1">
      <alignment vertical="center"/>
    </xf>
    <xf numFmtId="49" fontId="25" fillId="0" borderId="0" xfId="0" applyNumberFormat="1" applyFont="1" applyAlignment="1">
      <alignment vertical="center"/>
    </xf>
    <xf numFmtId="0" fontId="26"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pplyProtection="1">
      <alignment horizontal="center" vertical="center"/>
    </xf>
    <xf numFmtId="49" fontId="26" fillId="0" borderId="0" xfId="0" applyNumberFormat="1" applyFont="1" applyAlignment="1" applyProtection="1">
      <alignment horizontal="center" vertical="center"/>
    </xf>
    <xf numFmtId="0" fontId="27" fillId="0" borderId="0" xfId="0" applyFont="1" applyAlignment="1">
      <alignment horizontal="left" vertical="center"/>
    </xf>
    <xf numFmtId="0" fontId="27" fillId="0" borderId="0" xfId="0" applyFont="1" applyAlignment="1">
      <alignment horizontal="center" vertical="center"/>
    </xf>
    <xf numFmtId="0" fontId="27" fillId="0" borderId="0" xfId="0" applyFont="1" applyAlignment="1" applyProtection="1">
      <alignment horizontal="center" vertical="center"/>
    </xf>
    <xf numFmtId="49" fontId="27" fillId="0" borderId="0" xfId="0" applyNumberFormat="1" applyFont="1" applyAlignment="1" applyProtection="1">
      <alignment horizontal="center" vertical="center"/>
    </xf>
    <xf numFmtId="49" fontId="28" fillId="0" borderId="0" xfId="0" applyNumberFormat="1" applyFont="1" applyAlignment="1">
      <alignment vertical="center"/>
    </xf>
    <xf numFmtId="49" fontId="27" fillId="0" borderId="0" xfId="0" applyNumberFormat="1" applyFont="1" applyAlignment="1">
      <alignment vertical="center"/>
    </xf>
    <xf numFmtId="0" fontId="30" fillId="0" borderId="0" xfId="0" applyFont="1" applyAlignment="1" applyProtection="1">
      <alignment horizontal="center" vertical="center"/>
    </xf>
    <xf numFmtId="0" fontId="30" fillId="0" borderId="0" xfId="0" applyFont="1" applyAlignment="1">
      <alignment horizontal="center" vertical="center"/>
    </xf>
    <xf numFmtId="0" fontId="30" fillId="0" borderId="0" xfId="0" applyFont="1" applyBorder="1" applyAlignment="1">
      <alignment horizontal="center" vertical="center"/>
    </xf>
    <xf numFmtId="0" fontId="31" fillId="0" borderId="0" xfId="0" applyFont="1" applyAlignment="1" applyProtection="1">
      <alignment horizontal="center" vertical="center"/>
    </xf>
    <xf numFmtId="0" fontId="32" fillId="0" borderId="0" xfId="0" applyFont="1" applyAlignment="1" applyProtection="1">
      <alignment horizontal="center" vertical="center"/>
    </xf>
    <xf numFmtId="0" fontId="33" fillId="0" borderId="0" xfId="0" applyFont="1" applyAlignment="1" applyProtection="1">
      <alignment horizontal="center" vertical="center"/>
    </xf>
    <xf numFmtId="49" fontId="30" fillId="0" borderId="0" xfId="0" applyNumberFormat="1" applyFont="1" applyAlignment="1" applyProtection="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49" fontId="35" fillId="0" borderId="11" xfId="0" applyNumberFormat="1" applyFont="1" applyBorder="1" applyAlignment="1" applyProtection="1">
      <alignment horizontal="left" vertical="center"/>
      <protection locked="0"/>
    </xf>
    <xf numFmtId="0" fontId="35" fillId="0" borderId="11" xfId="0" applyFont="1" applyBorder="1" applyAlignment="1">
      <alignment vertical="center"/>
    </xf>
    <xf numFmtId="0" fontId="35" fillId="0" borderId="11" xfId="0" applyFont="1" applyBorder="1" applyAlignment="1" applyProtection="1">
      <alignment horizontal="center" vertical="center"/>
    </xf>
    <xf numFmtId="0" fontId="35" fillId="0" borderId="11" xfId="0" applyFont="1" applyBorder="1" applyAlignment="1" applyProtection="1">
      <alignment horizontal="center" vertical="center"/>
      <protection locked="0"/>
    </xf>
    <xf numFmtId="49" fontId="35" fillId="0" borderId="11" xfId="0" applyNumberFormat="1" applyFont="1" applyBorder="1" applyAlignment="1" applyProtection="1">
      <alignment horizontal="center" vertical="center"/>
      <protection locked="0"/>
    </xf>
    <xf numFmtId="0" fontId="35" fillId="0" borderId="0" xfId="0" applyFont="1" applyAlignment="1">
      <alignment horizontal="center" vertical="center"/>
    </xf>
    <xf numFmtId="0" fontId="35" fillId="0" borderId="0" xfId="0" applyFont="1" applyAlignment="1" applyProtection="1">
      <alignment horizontal="center" vertical="center"/>
    </xf>
    <xf numFmtId="0" fontId="35" fillId="0" borderId="0" xfId="0" applyFont="1" applyBorder="1" applyAlignment="1">
      <alignment horizontal="center" vertical="center"/>
    </xf>
    <xf numFmtId="0" fontId="36" fillId="0" borderId="0" xfId="0" applyFont="1" applyAlignment="1" applyProtection="1">
      <alignment horizontal="center" vertical="center"/>
    </xf>
    <xf numFmtId="0" fontId="37" fillId="0" borderId="0" xfId="0" applyFont="1" applyAlignment="1" applyProtection="1">
      <alignment horizontal="center" vertical="center"/>
    </xf>
    <xf numFmtId="0" fontId="38" fillId="0" borderId="0" xfId="0" applyFont="1" applyAlignment="1" applyProtection="1">
      <alignment horizontal="center" vertical="center"/>
    </xf>
    <xf numFmtId="49" fontId="35" fillId="0" borderId="0" xfId="0" applyNumberFormat="1" applyFont="1" applyAlignment="1" applyProtection="1">
      <alignment horizontal="center" vertical="center"/>
    </xf>
    <xf numFmtId="0" fontId="36" fillId="0" borderId="0" xfId="0" applyFont="1" applyAlignment="1">
      <alignment horizontal="center" vertical="center"/>
    </xf>
    <xf numFmtId="0" fontId="38" fillId="0" borderId="0" xfId="0" applyFont="1" applyAlignment="1">
      <alignment horizontal="center" vertical="center"/>
    </xf>
    <xf numFmtId="0" fontId="39" fillId="0" borderId="11" xfId="0" applyFont="1" applyBorder="1" applyAlignment="1">
      <alignment horizontal="justify" vertical="center" wrapText="1"/>
    </xf>
    <xf numFmtId="0" fontId="37" fillId="0" borderId="0" xfId="0" applyFont="1" applyAlignment="1">
      <alignment horizontal="center" vertical="center"/>
    </xf>
    <xf numFmtId="49" fontId="35" fillId="0" borderId="11" xfId="0" applyNumberFormat="1" applyFont="1" applyBorder="1" applyAlignment="1">
      <alignment horizontal="center" vertical="center"/>
    </xf>
    <xf numFmtId="49" fontId="35" fillId="0" borderId="0" xfId="0" applyNumberFormat="1" applyFont="1" applyAlignment="1">
      <alignment horizontal="center" vertical="center"/>
    </xf>
    <xf numFmtId="0" fontId="39" fillId="0" borderId="12" xfId="0" applyFont="1" applyBorder="1" applyAlignment="1">
      <alignment horizontal="justify" vertical="center" wrapText="1"/>
    </xf>
    <xf numFmtId="0" fontId="35" fillId="0" borderId="12" xfId="0" applyFont="1" applyBorder="1" applyAlignment="1" applyProtection="1">
      <alignment horizontal="center" vertical="center"/>
      <protection locked="0"/>
    </xf>
    <xf numFmtId="49" fontId="35" fillId="0" borderId="12" xfId="0" applyNumberFormat="1" applyFont="1" applyBorder="1" applyAlignment="1" applyProtection="1">
      <alignment horizontal="center" vertical="center"/>
      <protection locked="0"/>
    </xf>
    <xf numFmtId="49" fontId="29" fillId="0" borderId="0" xfId="0" applyNumberFormat="1" applyFont="1" applyAlignment="1">
      <alignment vertical="center"/>
    </xf>
    <xf numFmtId="49" fontId="30" fillId="0" borderId="13" xfId="0" applyNumberFormat="1" applyFont="1" applyBorder="1" applyAlignment="1" applyProtection="1">
      <alignment vertical="center"/>
      <protection locked="0"/>
    </xf>
    <xf numFmtId="0" fontId="30" fillId="0" borderId="14" xfId="0" applyFont="1" applyBorder="1" applyAlignment="1" applyProtection="1">
      <alignment horizontal="center" vertical="center"/>
      <protection locked="0"/>
    </xf>
    <xf numFmtId="49" fontId="30" fillId="0" borderId="14" xfId="0" applyNumberFormat="1" applyFont="1" applyBorder="1" applyAlignment="1" applyProtection="1">
      <alignment horizontal="center" vertical="center"/>
      <protection locked="0"/>
    </xf>
    <xf numFmtId="0" fontId="30" fillId="0" borderId="15" xfId="0" applyFont="1" applyBorder="1" applyAlignment="1" applyProtection="1">
      <alignment horizontal="center" vertical="center"/>
      <protection locked="0"/>
    </xf>
    <xf numFmtId="49" fontId="30" fillId="0" borderId="16" xfId="0" applyNumberFormat="1" applyFont="1" applyBorder="1" applyAlignment="1" applyProtection="1">
      <alignment vertical="center"/>
      <protection locked="0"/>
    </xf>
    <xf numFmtId="0" fontId="30" fillId="0" borderId="17" xfId="0" applyFont="1" applyBorder="1" applyAlignment="1" applyProtection="1">
      <alignment horizontal="center" vertical="center"/>
    </xf>
    <xf numFmtId="0" fontId="30" fillId="0" borderId="17" xfId="0" applyFont="1" applyBorder="1" applyAlignment="1" applyProtection="1">
      <alignment horizontal="center" vertical="center"/>
      <protection locked="0"/>
    </xf>
    <xf numFmtId="49" fontId="30" fillId="0" borderId="17" xfId="0" applyNumberFormat="1" applyFont="1" applyBorder="1" applyAlignment="1" applyProtection="1">
      <alignment horizontal="center" vertical="center"/>
      <protection locked="0"/>
    </xf>
    <xf numFmtId="0" fontId="30" fillId="0" borderId="18" xfId="0" applyFont="1" applyBorder="1" applyAlignment="1" applyProtection="1">
      <alignment horizontal="center" vertical="center"/>
      <protection locked="0"/>
    </xf>
    <xf numFmtId="49" fontId="15" fillId="5" borderId="12" xfId="0" applyNumberFormat="1" applyFont="1" applyFill="1" applyBorder="1" applyAlignment="1">
      <alignment vertical="center"/>
    </xf>
    <xf numFmtId="0" fontId="15" fillId="5" borderId="12" xfId="0" applyFont="1" applyFill="1" applyBorder="1" applyAlignment="1">
      <alignment horizontal="left" vertical="center"/>
    </xf>
    <xf numFmtId="0" fontId="15" fillId="5" borderId="12" xfId="0" applyFont="1" applyFill="1" applyBorder="1" applyAlignment="1">
      <alignment horizontal="center" vertical="center"/>
    </xf>
    <xf numFmtId="49" fontId="15" fillId="5" borderId="12" xfId="0" applyNumberFormat="1" applyFont="1" applyFill="1" applyBorder="1" applyAlignment="1">
      <alignment horizontal="center" vertical="center"/>
    </xf>
    <xf numFmtId="0" fontId="15" fillId="5" borderId="12" xfId="0" applyFont="1" applyFill="1" applyBorder="1" applyAlignment="1">
      <alignment horizontal="center" vertical="center" wrapText="1"/>
    </xf>
    <xf numFmtId="49" fontId="12" fillId="5" borderId="19" xfId="0" applyNumberFormat="1" applyFont="1" applyFill="1" applyBorder="1" applyAlignment="1">
      <alignment vertical="center" wrapText="1"/>
    </xf>
    <xf numFmtId="0" fontId="12" fillId="5" borderId="19" xfId="0" applyFont="1" applyFill="1" applyBorder="1" applyAlignment="1">
      <alignment horizontal="left" vertical="center" wrapText="1"/>
    </xf>
    <xf numFmtId="0" fontId="12" fillId="5" borderId="19" xfId="0" applyFont="1" applyFill="1" applyBorder="1" applyAlignment="1">
      <alignment horizontal="center" vertical="center" wrapText="1"/>
    </xf>
    <xf numFmtId="49" fontId="12" fillId="5" borderId="19" xfId="0" applyNumberFormat="1" applyFont="1" applyFill="1" applyBorder="1" applyAlignment="1">
      <alignment horizontal="center" vertical="center" wrapText="1"/>
    </xf>
    <xf numFmtId="0" fontId="12" fillId="0" borderId="19" xfId="0" applyFont="1" applyBorder="1" applyAlignment="1" applyProtection="1">
      <alignment horizontal="center" vertical="center"/>
    </xf>
    <xf numFmtId="49" fontId="12" fillId="0" borderId="11" xfId="0" applyNumberFormat="1" applyFont="1" applyBorder="1" applyAlignment="1" applyProtection="1">
      <alignment vertical="center"/>
      <protection locked="0"/>
    </xf>
    <xf numFmtId="0" fontId="12" fillId="0" borderId="11" xfId="0" applyFont="1" applyBorder="1" applyAlignment="1" applyProtection="1">
      <alignment horizontal="left" vertical="center"/>
      <protection locked="0"/>
    </xf>
    <xf numFmtId="0" fontId="12" fillId="0" borderId="11" xfId="0" applyFont="1" applyBorder="1" applyAlignment="1" applyProtection="1">
      <alignment horizontal="center" vertical="center"/>
    </xf>
    <xf numFmtId="0" fontId="12" fillId="0" borderId="11" xfId="0" applyFont="1" applyBorder="1" applyAlignment="1" applyProtection="1">
      <alignment horizontal="center" vertical="center"/>
      <protection locked="0"/>
    </xf>
    <xf numFmtId="49" fontId="12" fillId="0" borderId="11" xfId="0" applyNumberFormat="1" applyFont="1" applyBorder="1" applyAlignment="1" applyProtection="1">
      <alignment horizontal="center" vertical="center"/>
      <protection locked="0"/>
    </xf>
    <xf numFmtId="49" fontId="15" fillId="8" borderId="12" xfId="0" applyNumberFormat="1" applyFont="1" applyFill="1" applyBorder="1" applyAlignment="1">
      <alignment vertical="center"/>
    </xf>
    <xf numFmtId="0" fontId="15" fillId="8" borderId="12" xfId="0" applyFont="1" applyFill="1" applyBorder="1" applyAlignment="1">
      <alignment horizontal="left" vertical="center"/>
    </xf>
    <xf numFmtId="49" fontId="15" fillId="8" borderId="12" xfId="0" applyNumberFormat="1" applyFont="1" applyFill="1" applyBorder="1" applyAlignment="1">
      <alignment horizontal="left" vertical="center"/>
    </xf>
    <xf numFmtId="0" fontId="13" fillId="2" borderId="9" xfId="0" applyFont="1" applyFill="1" applyBorder="1" applyAlignment="1" applyProtection="1">
      <alignment horizontal="left" vertical="center" wrapText="1"/>
    </xf>
    <xf numFmtId="0" fontId="13" fillId="2" borderId="9" xfId="0" applyFont="1" applyFill="1" applyBorder="1" applyAlignment="1" applyProtection="1">
      <alignment vertical="center" wrapText="1"/>
    </xf>
    <xf numFmtId="0" fontId="35" fillId="0" borderId="12" xfId="0" applyFont="1" applyBorder="1" applyAlignment="1">
      <alignment vertical="center"/>
    </xf>
    <xf numFmtId="0" fontId="41" fillId="0" borderId="0" xfId="0" applyFont="1" applyBorder="1" applyAlignment="1">
      <alignment horizontal="left" vertical="center"/>
    </xf>
    <xf numFmtId="0" fontId="40" fillId="0" borderId="0" xfId="0" applyFont="1" applyBorder="1" applyAlignment="1">
      <alignment horizontal="left" vertical="center"/>
    </xf>
    <xf numFmtId="0" fontId="12" fillId="0" borderId="20" xfId="0" applyFont="1" applyBorder="1" applyAlignment="1" applyProtection="1">
      <alignment horizontal="center" vertical="center"/>
    </xf>
    <xf numFmtId="49" fontId="12" fillId="0" borderId="20" xfId="0" applyNumberFormat="1" applyFont="1" applyBorder="1" applyAlignment="1" applyProtection="1">
      <alignment vertical="center"/>
      <protection locked="0"/>
    </xf>
    <xf numFmtId="0" fontId="35" fillId="0" borderId="20" xfId="0" applyFont="1" applyBorder="1" applyAlignment="1">
      <alignment vertical="center"/>
    </xf>
    <xf numFmtId="0" fontId="12" fillId="0" borderId="20" xfId="0" applyFont="1" applyBorder="1" applyAlignment="1" applyProtection="1">
      <alignment horizontal="left" vertical="center"/>
      <protection locked="0"/>
    </xf>
    <xf numFmtId="0" fontId="12" fillId="0" borderId="20" xfId="0" applyFont="1" applyBorder="1" applyAlignment="1" applyProtection="1">
      <alignment horizontal="center" vertical="center"/>
      <protection locked="0"/>
    </xf>
    <xf numFmtId="49" fontId="12" fillId="0" borderId="20"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xf>
    <xf numFmtId="0" fontId="40" fillId="0" borderId="21" xfId="0" applyFont="1" applyBorder="1" applyAlignment="1">
      <alignment horizontal="left" vertical="center"/>
    </xf>
    <xf numFmtId="0" fontId="41" fillId="0" borderId="24" xfId="0" applyFont="1" applyBorder="1" applyAlignment="1">
      <alignment horizontal="left" vertical="center"/>
    </xf>
    <xf numFmtId="0" fontId="41" fillId="0" borderId="26" xfId="0" applyFont="1" applyBorder="1" applyAlignment="1">
      <alignment horizontal="left" vertical="center"/>
    </xf>
    <xf numFmtId="0" fontId="40" fillId="0" borderId="28" xfId="0" applyFont="1" applyBorder="1" applyAlignment="1">
      <alignment horizontal="left" vertical="center"/>
    </xf>
    <xf numFmtId="0" fontId="40" fillId="0" borderId="30" xfId="0" applyFont="1" applyBorder="1" applyAlignment="1">
      <alignment horizontal="left" vertical="center"/>
    </xf>
    <xf numFmtId="0" fontId="26" fillId="0" borderId="0" xfId="0" applyFont="1" applyBorder="1" applyAlignment="1">
      <alignment horizontal="center" vertical="center"/>
    </xf>
    <xf numFmtId="0" fontId="26" fillId="0" borderId="25" xfId="0" applyFont="1" applyBorder="1" applyAlignment="1">
      <alignment horizontal="center" vertical="center"/>
    </xf>
    <xf numFmtId="0" fontId="26" fillId="0" borderId="7" xfId="0" applyFont="1" applyBorder="1" applyAlignment="1">
      <alignment horizontal="center" vertical="center"/>
    </xf>
    <xf numFmtId="0" fontId="26" fillId="0" borderId="27" xfId="0" applyFont="1" applyBorder="1" applyAlignment="1">
      <alignment horizontal="center" vertical="center"/>
    </xf>
    <xf numFmtId="0" fontId="25" fillId="7" borderId="31" xfId="0" applyFont="1" applyFill="1" applyBorder="1" applyAlignment="1">
      <alignment horizontal="center" vertical="center"/>
    </xf>
    <xf numFmtId="0" fontId="25" fillId="7" borderId="32" xfId="0" applyFont="1" applyFill="1" applyBorder="1" applyAlignment="1">
      <alignment horizontal="center" vertical="center"/>
    </xf>
    <xf numFmtId="0" fontId="25" fillId="7" borderId="3" xfId="0" applyFont="1" applyFill="1" applyBorder="1" applyAlignment="1">
      <alignment horizontal="center" vertical="center"/>
    </xf>
    <xf numFmtId="0" fontId="25" fillId="7" borderId="29" xfId="0" applyFont="1" applyFill="1" applyBorder="1" applyAlignment="1">
      <alignment horizontal="center" vertical="center"/>
    </xf>
    <xf numFmtId="49" fontId="30" fillId="0" borderId="33" xfId="0" applyNumberFormat="1" applyFont="1" applyBorder="1" applyAlignment="1" applyProtection="1">
      <alignment vertical="center"/>
      <protection locked="0"/>
    </xf>
    <xf numFmtId="0" fontId="30" fillId="0" borderId="34" xfId="0" applyFont="1" applyBorder="1" applyAlignment="1" applyProtection="1">
      <alignment horizontal="center" vertical="center"/>
      <protection locked="0"/>
    </xf>
    <xf numFmtId="49" fontId="30" fillId="0" borderId="34" xfId="0" applyNumberFormat="1" applyFont="1" applyBorder="1" applyAlignment="1" applyProtection="1">
      <alignment horizontal="center" vertical="center"/>
      <protection locked="0"/>
    </xf>
    <xf numFmtId="0" fontId="30" fillId="0" borderId="35" xfId="0" applyFont="1" applyBorder="1" applyAlignment="1" applyProtection="1">
      <alignment horizontal="center" vertical="center"/>
      <protection locked="0"/>
    </xf>
    <xf numFmtId="0" fontId="25" fillId="7" borderId="22" xfId="0" applyFont="1" applyFill="1" applyBorder="1" applyAlignment="1">
      <alignment vertical="center"/>
    </xf>
    <xf numFmtId="0" fontId="25" fillId="7" borderId="23" xfId="0" applyFont="1" applyFill="1" applyBorder="1" applyAlignment="1">
      <alignment vertical="center"/>
    </xf>
    <xf numFmtId="0" fontId="26" fillId="0" borderId="0" xfId="0" applyFont="1" applyBorder="1" applyAlignment="1">
      <alignment vertical="center"/>
    </xf>
    <xf numFmtId="0" fontId="26" fillId="0" borderId="25" xfId="0" applyFont="1" applyBorder="1" applyAlignment="1">
      <alignment vertical="center"/>
    </xf>
    <xf numFmtId="0" fontId="26" fillId="0" borderId="7" xfId="0" applyFont="1" applyBorder="1" applyAlignment="1">
      <alignment vertical="center"/>
    </xf>
    <xf numFmtId="0" fontId="26" fillId="0" borderId="27" xfId="0" applyFont="1" applyBorder="1" applyAlignment="1">
      <alignment vertical="center"/>
    </xf>
    <xf numFmtId="0" fontId="25" fillId="7" borderId="3" xfId="0" applyFont="1" applyFill="1" applyBorder="1" applyAlignment="1">
      <alignment vertical="center"/>
    </xf>
    <xf numFmtId="0" fontId="25" fillId="7" borderId="29" xfId="0" applyFont="1" applyFill="1" applyBorder="1" applyAlignment="1">
      <alignment vertical="center"/>
    </xf>
    <xf numFmtId="0" fontId="25" fillId="7" borderId="31" xfId="0" applyFont="1" applyFill="1" applyBorder="1" applyAlignment="1">
      <alignment vertical="center"/>
    </xf>
    <xf numFmtId="0" fontId="25" fillId="7" borderId="32" xfId="0" applyFont="1" applyFill="1" applyBorder="1" applyAlignment="1">
      <alignment vertical="center"/>
    </xf>
    <xf numFmtId="49" fontId="15" fillId="6" borderId="20" xfId="0" applyNumberFormat="1" applyFont="1" applyFill="1" applyBorder="1" applyAlignment="1">
      <alignment horizontal="left" vertical="center"/>
    </xf>
    <xf numFmtId="0" fontId="15" fillId="6" borderId="20" xfId="0" applyFont="1" applyFill="1" applyBorder="1" applyAlignment="1">
      <alignment horizontal="left" vertical="center"/>
    </xf>
    <xf numFmtId="0" fontId="15" fillId="6" borderId="20" xfId="0" applyNumberFormat="1" applyFont="1" applyFill="1" applyBorder="1" applyAlignment="1">
      <alignment horizontal="center" vertical="center" wrapText="1"/>
    </xf>
    <xf numFmtId="49" fontId="35" fillId="0" borderId="19" xfId="0" applyNumberFormat="1" applyFont="1" applyBorder="1" applyAlignment="1" applyProtection="1">
      <alignment horizontal="left" vertical="center"/>
      <protection locked="0"/>
    </xf>
    <xf numFmtId="0" fontId="35" fillId="0" borderId="19" xfId="0" applyFont="1" applyBorder="1" applyAlignment="1">
      <alignment vertical="center"/>
    </xf>
    <xf numFmtId="0" fontId="35" fillId="0" borderId="19" xfId="0" applyFont="1" applyBorder="1" applyAlignment="1" applyProtection="1">
      <alignment horizontal="center" vertical="center"/>
    </xf>
    <xf numFmtId="0" fontId="35" fillId="0" borderId="19" xfId="0" applyFont="1" applyBorder="1" applyAlignment="1" applyProtection="1">
      <alignment horizontal="center" vertical="center"/>
      <protection locked="0"/>
    </xf>
    <xf numFmtId="49" fontId="35" fillId="0" borderId="19" xfId="0" applyNumberFormat="1" applyFont="1" applyBorder="1" applyAlignment="1" applyProtection="1">
      <alignment horizontal="center" vertical="center"/>
      <protection locked="0"/>
    </xf>
    <xf numFmtId="49" fontId="12" fillId="0" borderId="12" xfId="0" applyNumberFormat="1" applyFont="1" applyBorder="1" applyAlignment="1" applyProtection="1">
      <alignment vertical="center"/>
      <protection locked="0"/>
    </xf>
    <xf numFmtId="0" fontId="12" fillId="0" borderId="12" xfId="0" applyFont="1" applyBorder="1" applyAlignment="1" applyProtection="1">
      <alignment horizontal="left" vertical="center"/>
      <protection locked="0"/>
    </xf>
    <xf numFmtId="0" fontId="12" fillId="0" borderId="12" xfId="0" applyFont="1" applyBorder="1" applyAlignment="1" applyProtection="1">
      <alignment horizontal="center" vertical="center"/>
      <protection locked="0"/>
    </xf>
    <xf numFmtId="49" fontId="12" fillId="0" borderId="12" xfId="0" applyNumberFormat="1" applyFont="1" applyBorder="1" applyAlignment="1" applyProtection="1">
      <alignment horizontal="center" vertical="center"/>
      <protection locked="0"/>
    </xf>
    <xf numFmtId="0" fontId="13" fillId="2" borderId="9" xfId="0" applyFont="1" applyFill="1" applyBorder="1" applyAlignment="1" applyProtection="1">
      <alignment horizontal="left" vertical="center" wrapText="1"/>
    </xf>
    <xf numFmtId="0" fontId="13" fillId="2" borderId="0"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42" fillId="0" borderId="36" xfId="0" applyFont="1" applyBorder="1" applyAlignment="1">
      <alignment horizontal="center" vertical="center"/>
    </xf>
    <xf numFmtId="0" fontId="25" fillId="7" borderId="22" xfId="0" applyFont="1" applyFill="1" applyBorder="1" applyAlignment="1">
      <alignment horizontal="center" vertical="center"/>
    </xf>
    <xf numFmtId="0" fontId="25" fillId="7" borderId="23" xfId="0" applyFont="1" applyFill="1" applyBorder="1" applyAlignment="1">
      <alignment horizontal="center" vertical="center"/>
    </xf>
    <xf numFmtId="0" fontId="25" fillId="7" borderId="31" xfId="0" applyFont="1" applyFill="1" applyBorder="1" applyAlignment="1">
      <alignment horizontal="center" vertical="center"/>
    </xf>
    <xf numFmtId="0" fontId="25" fillId="7" borderId="32" xfId="0" applyFont="1" applyFill="1" applyBorder="1" applyAlignment="1">
      <alignment horizontal="center" vertical="center"/>
    </xf>
    <xf numFmtId="0" fontId="26" fillId="0" borderId="7" xfId="0" applyFont="1" applyBorder="1" applyAlignment="1">
      <alignment horizontal="center" vertical="center"/>
    </xf>
    <xf numFmtId="0" fontId="26" fillId="0" borderId="27" xfId="0" applyFont="1" applyBorder="1" applyAlignment="1">
      <alignment horizontal="center" vertical="center"/>
    </xf>
    <xf numFmtId="0" fontId="26" fillId="0" borderId="0" xfId="0" applyFont="1" applyBorder="1" applyAlignment="1">
      <alignment horizontal="center" vertical="center"/>
    </xf>
    <xf numFmtId="0" fontId="26" fillId="0" borderId="25" xfId="0" applyFont="1" applyBorder="1" applyAlignment="1">
      <alignment horizontal="center" vertical="center"/>
    </xf>
    <xf numFmtId="0" fontId="25" fillId="7" borderId="3" xfId="0" applyFont="1" applyFill="1" applyBorder="1" applyAlignment="1">
      <alignment horizontal="center" vertical="center"/>
    </xf>
    <xf numFmtId="0" fontId="25" fillId="7" borderId="29" xfId="0" applyFont="1" applyFill="1" applyBorder="1" applyAlignment="1">
      <alignment horizontal="center" vertical="center"/>
    </xf>
    <xf numFmtId="0" fontId="35" fillId="0" borderId="20" xfId="0" applyFont="1" applyBorder="1" applyAlignment="1" applyProtection="1">
      <alignment horizontal="center" vertical="center"/>
    </xf>
    <xf numFmtId="0" fontId="12" fillId="0" borderId="37" xfId="0" applyFont="1" applyBorder="1" applyAlignment="1">
      <alignment horizontal="center" vertical="center"/>
    </xf>
    <xf numFmtId="0" fontId="30" fillId="0" borderId="38" xfId="0" applyFont="1" applyBorder="1" applyAlignment="1" applyProtection="1">
      <alignment horizontal="center" vertical="center"/>
    </xf>
  </cellXfs>
  <cellStyles count="1">
    <cellStyle name="Normálna"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3</xdr:row>
      <xdr:rowOff>19050</xdr:rowOff>
    </xdr:from>
    <xdr:to>
      <xdr:col>0</xdr:col>
      <xdr:colOff>3409950</xdr:colOff>
      <xdr:row>8</xdr:row>
      <xdr:rowOff>28575</xdr:rowOff>
    </xdr:to>
    <xdr:pic>
      <xdr:nvPicPr>
        <xdr:cNvPr id="10248" name="Picture 41" descr="Microsynth_Logo_color">
          <a:extLst>
            <a:ext uri="{FF2B5EF4-FFF2-40B4-BE49-F238E27FC236}">
              <a16:creationId xmlns:a16="http://schemas.microsoft.com/office/drawing/2014/main" id="{15C27F8C-866F-BEC0-727F-5B0BD7B594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42925"/>
          <a:ext cx="33242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xdr:row>
      <xdr:rowOff>85725</xdr:rowOff>
    </xdr:from>
    <xdr:to>
      <xdr:col>1</xdr:col>
      <xdr:colOff>1371600</xdr:colOff>
      <xdr:row>7</xdr:row>
      <xdr:rowOff>104775</xdr:rowOff>
    </xdr:to>
    <xdr:pic>
      <xdr:nvPicPr>
        <xdr:cNvPr id="7641" name="Obrázok 1">
          <a:extLst>
            <a:ext uri="{FF2B5EF4-FFF2-40B4-BE49-F238E27FC236}">
              <a16:creationId xmlns:a16="http://schemas.microsoft.com/office/drawing/2014/main" id="{E1F0DEEB-D2E4-29C6-4A63-9040EF8163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276225"/>
          <a:ext cx="1162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161925</xdr:colOff>
      <xdr:row>1</xdr:row>
      <xdr:rowOff>66675</xdr:rowOff>
    </xdr:from>
    <xdr:to>
      <xdr:col>1</xdr:col>
      <xdr:colOff>1333500</xdr:colOff>
      <xdr:row>7</xdr:row>
      <xdr:rowOff>95250</xdr:rowOff>
    </xdr:to>
    <xdr:pic>
      <xdr:nvPicPr>
        <xdr:cNvPr id="8250" name="Obrázok 1">
          <a:extLst>
            <a:ext uri="{FF2B5EF4-FFF2-40B4-BE49-F238E27FC236}">
              <a16:creationId xmlns:a16="http://schemas.microsoft.com/office/drawing/2014/main" id="{6FA67C1A-7DD0-AFBF-4917-5126E1D1A0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 y="257175"/>
          <a:ext cx="11715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123826</xdr:colOff>
      <xdr:row>1</xdr:row>
      <xdr:rowOff>152401</xdr:rowOff>
    </xdr:from>
    <xdr:to>
      <xdr:col>1</xdr:col>
      <xdr:colOff>1266826</xdr:colOff>
      <xdr:row>7</xdr:row>
      <xdr:rowOff>152401</xdr:rowOff>
    </xdr:to>
    <xdr:pic>
      <xdr:nvPicPr>
        <xdr:cNvPr id="9265" name="Obrázok 1">
          <a:extLst>
            <a:ext uri="{FF2B5EF4-FFF2-40B4-BE49-F238E27FC236}">
              <a16:creationId xmlns:a16="http://schemas.microsoft.com/office/drawing/2014/main" id="{CD21F05B-4624-18CE-33CB-154C9289B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1" y="342901"/>
          <a:ext cx="11430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6D747-65F5-4EE4-9848-18EB05E7AD29}">
  <sheetPr codeName="Hárok1"/>
  <dimension ref="A1:E33"/>
  <sheetViews>
    <sheetView showGridLines="0" workbookViewId="0">
      <selection activeCell="A34" sqref="A34"/>
    </sheetView>
  </sheetViews>
  <sheetFormatPr defaultColWidth="9.28515625" defaultRowHeight="10.199999999999999" x14ac:dyDescent="0.2"/>
  <cols>
    <col min="1" max="1" width="63" style="2" customWidth="1"/>
    <col min="2" max="16384" width="9.28515625" style="2"/>
  </cols>
  <sheetData>
    <row r="1" spans="1:5" ht="13.8" x14ac:dyDescent="0.25">
      <c r="A1" s="50"/>
      <c r="B1" s="51"/>
      <c r="C1" s="51"/>
      <c r="D1" s="52"/>
      <c r="E1" s="53" t="s">
        <v>56</v>
      </c>
    </row>
    <row r="2" spans="1:5" ht="13.8" x14ac:dyDescent="0.25">
      <c r="A2" s="54"/>
      <c r="B2" s="55"/>
      <c r="C2" s="55"/>
      <c r="D2" s="56"/>
      <c r="E2" s="57"/>
    </row>
    <row r="3" spans="1:5" x14ac:dyDescent="0.2">
      <c r="A3" s="23"/>
      <c r="B3" s="4"/>
      <c r="C3" s="4"/>
      <c r="D3" s="4"/>
      <c r="E3" s="6"/>
    </row>
    <row r="4" spans="1:5" x14ac:dyDescent="0.2">
      <c r="A4" s="23"/>
      <c r="B4" s="4"/>
      <c r="C4" s="4"/>
      <c r="D4" s="10" t="s">
        <v>57</v>
      </c>
      <c r="E4" s="11"/>
    </row>
    <row r="5" spans="1:5" x14ac:dyDescent="0.2">
      <c r="A5" s="46"/>
      <c r="B5" s="4"/>
      <c r="C5" s="4"/>
      <c r="D5" s="10" t="s">
        <v>57</v>
      </c>
      <c r="E5" s="11"/>
    </row>
    <row r="6" spans="1:5" x14ac:dyDescent="0.2">
      <c r="A6" s="47"/>
      <c r="B6" s="4"/>
      <c r="C6" s="4"/>
      <c r="D6" s="4"/>
      <c r="E6" s="11"/>
    </row>
    <row r="7" spans="1:5" x14ac:dyDescent="0.2">
      <c r="A7" s="48"/>
      <c r="B7" s="4"/>
      <c r="C7" s="4"/>
      <c r="D7" s="13"/>
      <c r="E7" s="11"/>
    </row>
    <row r="8" spans="1:5" x14ac:dyDescent="0.2">
      <c r="A8" s="35"/>
      <c r="B8" s="4"/>
      <c r="C8" s="4"/>
      <c r="D8" s="13"/>
      <c r="E8" s="11"/>
    </row>
    <row r="9" spans="1:5" x14ac:dyDescent="0.2">
      <c r="A9" s="35"/>
      <c r="B9" s="4"/>
      <c r="C9" s="4"/>
      <c r="D9" s="13"/>
      <c r="E9" s="19"/>
    </row>
    <row r="10" spans="1:5" x14ac:dyDescent="0.2">
      <c r="A10" s="23"/>
      <c r="B10" s="4"/>
      <c r="C10" s="4"/>
      <c r="D10" s="13"/>
      <c r="E10" s="19"/>
    </row>
    <row r="11" spans="1:5" x14ac:dyDescent="0.2">
      <c r="A11" s="23"/>
      <c r="B11" s="4"/>
      <c r="C11" s="4"/>
      <c r="D11" s="12"/>
      <c r="E11" s="49"/>
    </row>
    <row r="12" spans="1:5" ht="16.2" x14ac:dyDescent="0.3">
      <c r="A12" s="34" t="s">
        <v>128</v>
      </c>
      <c r="B12" s="14"/>
      <c r="C12" s="14"/>
      <c r="D12" s="14"/>
      <c r="E12" s="15"/>
    </row>
    <row r="13" spans="1:5" x14ac:dyDescent="0.2">
      <c r="A13" s="16"/>
      <c r="B13" s="17"/>
      <c r="C13" s="17"/>
      <c r="D13" s="17"/>
      <c r="E13" s="18"/>
    </row>
    <row r="14" spans="1:5" ht="11.4" x14ac:dyDescent="0.2">
      <c r="A14" s="36" t="s">
        <v>53</v>
      </c>
      <c r="B14" s="37"/>
      <c r="C14" s="37"/>
      <c r="D14" s="37"/>
      <c r="E14" s="38"/>
    </row>
    <row r="15" spans="1:5" ht="11.4" x14ac:dyDescent="0.2">
      <c r="A15" s="36"/>
      <c r="B15" s="37"/>
      <c r="C15" s="37"/>
      <c r="D15" s="37"/>
      <c r="E15" s="38"/>
    </row>
    <row r="16" spans="1:5" ht="22.8" x14ac:dyDescent="0.2">
      <c r="A16" s="131" t="s">
        <v>50</v>
      </c>
      <c r="B16" s="37"/>
      <c r="C16" s="37"/>
      <c r="D16" s="37"/>
      <c r="E16" s="38"/>
    </row>
    <row r="17" spans="1:5" ht="34.200000000000003" x14ac:dyDescent="0.2">
      <c r="A17" s="130" t="s">
        <v>132</v>
      </c>
      <c r="B17" s="41"/>
      <c r="C17" s="41"/>
      <c r="D17" s="41"/>
      <c r="E17" s="42"/>
    </row>
    <row r="18" spans="1:5" ht="22.8" x14ac:dyDescent="0.2">
      <c r="A18" s="130" t="s">
        <v>51</v>
      </c>
      <c r="B18" s="41"/>
      <c r="C18" s="41"/>
      <c r="D18" s="41"/>
      <c r="E18" s="42"/>
    </row>
    <row r="19" spans="1:5" ht="11.4" x14ac:dyDescent="0.2">
      <c r="A19" s="130" t="s">
        <v>52</v>
      </c>
      <c r="B19" s="41"/>
      <c r="C19" s="41"/>
      <c r="D19" s="41"/>
      <c r="E19" s="42"/>
    </row>
    <row r="20" spans="1:5" ht="11.4" x14ac:dyDescent="0.2">
      <c r="A20" s="40"/>
      <c r="B20" s="41"/>
      <c r="C20" s="41"/>
      <c r="D20" s="41"/>
      <c r="E20" s="42"/>
    </row>
    <row r="21" spans="1:5" ht="11.4" x14ac:dyDescent="0.2">
      <c r="A21" s="44" t="s">
        <v>54</v>
      </c>
      <c r="B21" s="43"/>
      <c r="C21" s="37"/>
      <c r="D21" s="37"/>
      <c r="E21" s="38"/>
    </row>
    <row r="22" spans="1:5" ht="11.4" x14ac:dyDescent="0.2">
      <c r="A22" s="39"/>
      <c r="B22" s="37"/>
      <c r="C22" s="37"/>
      <c r="D22" s="37"/>
      <c r="E22" s="38"/>
    </row>
    <row r="23" spans="1:5" ht="11.4" x14ac:dyDescent="0.2">
      <c r="A23" s="181" t="s">
        <v>48</v>
      </c>
      <c r="B23" s="182"/>
      <c r="C23" s="182"/>
      <c r="D23" s="182"/>
      <c r="E23" s="183"/>
    </row>
    <row r="24" spans="1:5" ht="11.4" x14ac:dyDescent="0.2">
      <c r="A24" s="39"/>
      <c r="B24" s="37"/>
      <c r="C24" s="37"/>
      <c r="D24" s="37"/>
      <c r="E24" s="38"/>
    </row>
    <row r="25" spans="1:5" ht="11.4" x14ac:dyDescent="0.2">
      <c r="A25" s="39" t="s">
        <v>62</v>
      </c>
      <c r="B25" s="37"/>
      <c r="C25" s="37"/>
      <c r="D25" s="37"/>
      <c r="E25" s="38"/>
    </row>
    <row r="26" spans="1:5" ht="11.4" x14ac:dyDescent="0.2">
      <c r="A26" s="39"/>
      <c r="B26" s="37"/>
      <c r="C26" s="37"/>
      <c r="D26" s="37"/>
      <c r="E26" s="38"/>
    </row>
    <row r="27" spans="1:5" ht="11.4" x14ac:dyDescent="0.2">
      <c r="A27" s="39" t="s">
        <v>112</v>
      </c>
      <c r="B27" s="37"/>
      <c r="C27" s="37"/>
      <c r="D27" s="45"/>
      <c r="E27" s="38"/>
    </row>
    <row r="28" spans="1:5" ht="11.4" x14ac:dyDescent="0.2">
      <c r="A28" s="39"/>
      <c r="B28" s="37" t="s">
        <v>55</v>
      </c>
      <c r="C28" s="37"/>
      <c r="D28" s="37"/>
      <c r="E28" s="38"/>
    </row>
    <row r="29" spans="1:5" ht="11.4" x14ac:dyDescent="0.2">
      <c r="A29" s="39"/>
      <c r="B29" s="37" t="s">
        <v>129</v>
      </c>
      <c r="C29" s="37"/>
      <c r="D29" s="37"/>
      <c r="E29" s="38"/>
    </row>
    <row r="30" spans="1:5" ht="11.4" x14ac:dyDescent="0.2">
      <c r="A30" s="39"/>
      <c r="B30" s="37" t="s">
        <v>133</v>
      </c>
      <c r="C30" s="37"/>
      <c r="D30" s="37"/>
      <c r="E30" s="38"/>
    </row>
    <row r="31" spans="1:5" ht="11.4" x14ac:dyDescent="0.2">
      <c r="A31" s="39"/>
      <c r="B31" s="37" t="s">
        <v>130</v>
      </c>
      <c r="C31" s="37"/>
      <c r="D31" s="37"/>
      <c r="E31" s="38"/>
    </row>
    <row r="32" spans="1:5" ht="11.4" x14ac:dyDescent="0.2">
      <c r="A32" s="39"/>
      <c r="B32" s="37" t="s">
        <v>131</v>
      </c>
      <c r="C32" s="37"/>
      <c r="D32" s="37"/>
      <c r="E32" s="38"/>
    </row>
    <row r="33" spans="1:5" ht="11.4" x14ac:dyDescent="0.2">
      <c r="A33" s="20"/>
      <c r="B33" s="21"/>
      <c r="C33" s="21"/>
      <c r="D33" s="21"/>
      <c r="E33" s="22"/>
    </row>
  </sheetData>
  <mergeCells count="1">
    <mergeCell ref="A23:E23"/>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3B14D-267E-433F-832A-AD71F8B0D9DB}">
  <sheetPr codeName="Tabelle2">
    <pageSetUpPr fitToPage="1"/>
  </sheetPr>
  <dimension ref="A1:AN47"/>
  <sheetViews>
    <sheetView zoomScale="80" zoomScaleNormal="80" workbookViewId="0">
      <pane ySplit="11" topLeftCell="A40" activePane="bottomLeft" state="frozen"/>
      <selection activeCell="B29" sqref="B29"/>
      <selection pane="bottomLeft" activeCell="D47" sqref="D47"/>
    </sheetView>
  </sheetViews>
  <sheetFormatPr defaultColWidth="9.42578125" defaultRowHeight="10.199999999999999" x14ac:dyDescent="0.2"/>
  <cols>
    <col min="1" max="1" width="9.42578125" style="24"/>
    <col min="2" max="2" width="26.7109375" style="28" customWidth="1"/>
    <col min="3" max="3" width="75" style="29" customWidth="1"/>
    <col min="4" max="4" width="9" style="24" bestFit="1" customWidth="1"/>
    <col min="5" max="5" width="30" style="24" customWidth="1"/>
    <col min="6" max="6" width="12.28515625" style="28" customWidth="1"/>
    <col min="7" max="7" width="30.85546875" style="24" customWidth="1"/>
    <col min="8" max="8" width="13.140625" style="24" customWidth="1"/>
    <col min="9" max="9" width="28.7109375" style="24" customWidth="1"/>
    <col min="10" max="12" width="18.28515625" style="24" customWidth="1"/>
    <col min="13" max="13" width="9.42578125" style="24" customWidth="1"/>
    <col min="14" max="20" width="9.42578125" style="26" customWidth="1"/>
    <col min="21" max="21" width="10.42578125" style="26" hidden="1" customWidth="1"/>
    <col min="22" max="22" width="2.7109375" style="26" hidden="1" customWidth="1"/>
    <col min="23" max="23" width="2.28515625" style="26" hidden="1" customWidth="1"/>
    <col min="24" max="24" width="9.42578125" style="25" hidden="1" customWidth="1"/>
    <col min="25" max="25" width="1.85546875" style="26" hidden="1" customWidth="1"/>
    <col min="26" max="26" width="2" style="26" hidden="1" customWidth="1"/>
    <col min="27" max="27" width="9.42578125" style="26" hidden="1" customWidth="1"/>
    <col min="28" max="28" width="3.42578125" style="26" hidden="1" customWidth="1"/>
    <col min="29" max="29" width="2.140625" style="26" hidden="1" customWidth="1"/>
    <col min="30" max="30" width="9.42578125" style="26" hidden="1" customWidth="1"/>
    <col min="31" max="31" width="3.28515625" style="26" hidden="1" customWidth="1"/>
    <col min="32" max="32" width="3" style="26" hidden="1" customWidth="1"/>
    <col min="33" max="33" width="9.42578125" style="26" hidden="1" customWidth="1"/>
    <col min="34" max="34" width="8.42578125" style="26" customWidth="1"/>
    <col min="35" max="35" width="5.28515625" style="26" customWidth="1"/>
    <col min="36" max="36" width="14.42578125" style="26" customWidth="1"/>
    <col min="37" max="37" width="11.42578125" style="26" customWidth="1"/>
    <col min="38" max="38" width="9.42578125" style="24" customWidth="1"/>
    <col min="39" max="16384" width="9.42578125" style="24"/>
  </cols>
  <sheetData>
    <row r="1" spans="1:40" s="63" customFormat="1" ht="15" customHeight="1" thickBot="1" x14ac:dyDescent="0.25">
      <c r="B1" s="61" t="s">
        <v>145</v>
      </c>
      <c r="C1" s="62"/>
      <c r="D1" s="62"/>
      <c r="E1" s="62"/>
      <c r="I1" s="184" t="s">
        <v>168</v>
      </c>
      <c r="J1" s="184"/>
      <c r="K1" s="184"/>
      <c r="L1" s="184"/>
      <c r="N1" s="64"/>
      <c r="O1" s="64"/>
      <c r="P1" s="64"/>
      <c r="Q1" s="64"/>
      <c r="R1" s="64"/>
      <c r="S1" s="64"/>
      <c r="T1" s="64"/>
      <c r="U1" s="64"/>
      <c r="V1" s="64"/>
      <c r="W1" s="64"/>
      <c r="X1" s="65"/>
      <c r="Y1" s="64"/>
      <c r="Z1" s="64"/>
      <c r="AA1" s="64"/>
      <c r="AB1" s="64"/>
      <c r="AC1" s="64"/>
      <c r="AD1" s="64"/>
      <c r="AE1" s="64"/>
      <c r="AF1" s="64"/>
      <c r="AG1" s="64"/>
      <c r="AH1" s="64"/>
      <c r="AI1" s="64"/>
      <c r="AJ1" s="64"/>
      <c r="AK1" s="64"/>
    </row>
    <row r="2" spans="1:40" ht="15" customHeight="1" x14ac:dyDescent="0.2">
      <c r="B2" s="59"/>
      <c r="D2" s="29"/>
      <c r="E2" s="29"/>
      <c r="F2" s="24"/>
      <c r="I2" s="142" t="s">
        <v>161</v>
      </c>
      <c r="J2" s="159"/>
      <c r="K2" s="159"/>
      <c r="L2" s="160"/>
    </row>
    <row r="3" spans="1:40" s="67" customFormat="1" ht="15" customHeight="1" x14ac:dyDescent="0.2">
      <c r="C3" s="60" t="s">
        <v>146</v>
      </c>
      <c r="I3" s="143" t="s">
        <v>162</v>
      </c>
      <c r="J3" s="161"/>
      <c r="K3" s="161"/>
      <c r="L3" s="162"/>
      <c r="N3" s="68"/>
      <c r="O3" s="68"/>
      <c r="P3" s="68"/>
      <c r="Q3" s="68"/>
      <c r="R3" s="68"/>
      <c r="S3" s="68"/>
      <c r="T3" s="68"/>
      <c r="U3" s="68"/>
      <c r="V3" s="68"/>
      <c r="W3" s="68"/>
      <c r="X3" s="69"/>
      <c r="Y3" s="68"/>
      <c r="Z3" s="68"/>
      <c r="AA3" s="68"/>
      <c r="AB3" s="68"/>
      <c r="AC3" s="68"/>
      <c r="AD3" s="68"/>
      <c r="AE3" s="68"/>
      <c r="AF3" s="68"/>
      <c r="AG3" s="68"/>
      <c r="AH3" s="68"/>
      <c r="AI3" s="68"/>
      <c r="AJ3" s="68"/>
      <c r="AK3" s="68"/>
    </row>
    <row r="4" spans="1:40" s="67" customFormat="1" ht="15" customHeight="1" x14ac:dyDescent="0.2">
      <c r="C4" s="70" t="s">
        <v>147</v>
      </c>
      <c r="I4" s="144" t="s">
        <v>164</v>
      </c>
      <c r="J4" s="163"/>
      <c r="K4" s="163"/>
      <c r="L4" s="164"/>
      <c r="N4" s="68"/>
      <c r="O4" s="68"/>
      <c r="P4" s="68"/>
      <c r="Q4" s="68"/>
      <c r="R4" s="68"/>
      <c r="S4" s="68"/>
      <c r="T4" s="68"/>
      <c r="U4" s="68"/>
      <c r="V4" s="68"/>
      <c r="W4" s="68"/>
      <c r="X4" s="69"/>
      <c r="Y4" s="68"/>
      <c r="Z4" s="68"/>
      <c r="AA4" s="68"/>
      <c r="AB4" s="68"/>
      <c r="AC4" s="68"/>
      <c r="AD4" s="68"/>
      <c r="AE4" s="68"/>
      <c r="AF4" s="68"/>
      <c r="AG4" s="68"/>
      <c r="AH4" s="68"/>
      <c r="AI4" s="68"/>
      <c r="AJ4" s="68"/>
      <c r="AK4" s="68"/>
    </row>
    <row r="5" spans="1:40" s="67" customFormat="1" ht="15" customHeight="1" x14ac:dyDescent="0.2">
      <c r="C5" s="70" t="s">
        <v>148</v>
      </c>
      <c r="I5" s="145" t="s">
        <v>163</v>
      </c>
      <c r="J5" s="165"/>
      <c r="K5" s="165"/>
      <c r="L5" s="166"/>
      <c r="N5" s="68"/>
      <c r="O5" s="68"/>
      <c r="P5" s="68"/>
      <c r="Q5" s="68"/>
      <c r="R5" s="68"/>
      <c r="S5" s="68"/>
      <c r="T5" s="68"/>
      <c r="U5" s="68"/>
      <c r="V5" s="68"/>
      <c r="W5" s="68"/>
      <c r="X5" s="69"/>
      <c r="Y5" s="68"/>
      <c r="Z5" s="68"/>
      <c r="AA5" s="68"/>
      <c r="AB5" s="68"/>
      <c r="AC5" s="68"/>
      <c r="AD5" s="68"/>
      <c r="AE5" s="68"/>
      <c r="AF5" s="68"/>
      <c r="AG5" s="68"/>
      <c r="AH5" s="68"/>
      <c r="AI5" s="68"/>
      <c r="AJ5" s="68"/>
      <c r="AK5" s="68"/>
    </row>
    <row r="6" spans="1:40" s="67" customFormat="1" ht="15" customHeight="1" x14ac:dyDescent="0.2">
      <c r="C6" s="70" t="s">
        <v>149</v>
      </c>
      <c r="I6" s="143" t="s">
        <v>165</v>
      </c>
      <c r="J6" s="161"/>
      <c r="K6" s="161"/>
      <c r="L6" s="162"/>
      <c r="N6" s="68"/>
      <c r="O6" s="68"/>
      <c r="P6" s="68"/>
      <c r="Q6" s="68"/>
      <c r="R6" s="68"/>
      <c r="S6" s="68"/>
      <c r="T6" s="68"/>
      <c r="U6" s="68"/>
      <c r="V6" s="68"/>
      <c r="W6" s="68"/>
      <c r="X6" s="69"/>
      <c r="Y6" s="68"/>
      <c r="Z6" s="68"/>
      <c r="AA6" s="68"/>
      <c r="AB6" s="68"/>
      <c r="AC6" s="68"/>
      <c r="AD6" s="68"/>
      <c r="AE6" s="68"/>
      <c r="AF6" s="68"/>
      <c r="AG6" s="68"/>
      <c r="AH6" s="68"/>
      <c r="AI6" s="68"/>
      <c r="AJ6" s="68"/>
      <c r="AK6" s="68"/>
    </row>
    <row r="7" spans="1:40" s="67" customFormat="1" ht="15" customHeight="1" x14ac:dyDescent="0.2">
      <c r="C7" s="70" t="s">
        <v>160</v>
      </c>
      <c r="I7" s="144" t="s">
        <v>166</v>
      </c>
      <c r="J7" s="163"/>
      <c r="K7" s="163"/>
      <c r="L7" s="164"/>
      <c r="N7" s="68"/>
      <c r="O7" s="68"/>
      <c r="P7" s="68"/>
      <c r="Q7" s="68"/>
      <c r="R7" s="68"/>
      <c r="S7" s="68"/>
      <c r="T7" s="68"/>
      <c r="U7" s="68"/>
      <c r="V7" s="68"/>
      <c r="W7" s="68"/>
      <c r="X7" s="69"/>
      <c r="Y7" s="68"/>
      <c r="Z7" s="68"/>
      <c r="AA7" s="68"/>
      <c r="AB7" s="68"/>
      <c r="AC7" s="68"/>
      <c r="AD7" s="68"/>
      <c r="AE7" s="68"/>
      <c r="AF7" s="68"/>
      <c r="AG7" s="68"/>
      <c r="AH7" s="68"/>
      <c r="AI7" s="68"/>
      <c r="AJ7" s="68"/>
      <c r="AK7" s="68"/>
    </row>
    <row r="8" spans="1:40" s="67" customFormat="1" ht="15" customHeight="1" thickBot="1" x14ac:dyDescent="0.25">
      <c r="B8" s="71"/>
      <c r="C8" s="66"/>
      <c r="I8" s="146" t="s">
        <v>167</v>
      </c>
      <c r="J8" s="167"/>
      <c r="K8" s="167"/>
      <c r="L8" s="168"/>
      <c r="N8" s="68"/>
      <c r="O8" s="68"/>
      <c r="P8" s="68"/>
      <c r="Q8" s="68"/>
      <c r="R8" s="68"/>
      <c r="S8" s="68"/>
      <c r="T8" s="68"/>
      <c r="U8" s="68"/>
      <c r="V8" s="68"/>
      <c r="W8" s="68"/>
      <c r="X8" s="69"/>
      <c r="Y8" s="68"/>
      <c r="Z8" s="68"/>
      <c r="AA8" s="68"/>
      <c r="AB8" s="68"/>
      <c r="AC8" s="68"/>
      <c r="AD8" s="68"/>
      <c r="AE8" s="68"/>
      <c r="AF8" s="68"/>
      <c r="AG8" s="68"/>
      <c r="AH8" s="68"/>
      <c r="AI8" s="68"/>
      <c r="AJ8" s="68"/>
      <c r="AK8" s="68"/>
    </row>
    <row r="9" spans="1:40" s="67" customFormat="1" ht="15" customHeight="1" x14ac:dyDescent="0.2">
      <c r="B9" s="102" t="s">
        <v>151</v>
      </c>
      <c r="C9" s="66"/>
      <c r="N9" s="68"/>
      <c r="O9" s="68"/>
      <c r="P9" s="68"/>
      <c r="Q9" s="68"/>
      <c r="R9" s="68"/>
      <c r="S9" s="68"/>
      <c r="T9" s="68"/>
      <c r="U9" s="68"/>
      <c r="V9" s="68"/>
      <c r="W9" s="68"/>
      <c r="X9" s="69"/>
      <c r="Y9" s="68"/>
      <c r="Z9" s="68"/>
      <c r="AA9" s="68"/>
      <c r="AB9" s="68"/>
      <c r="AC9" s="68"/>
      <c r="AD9" s="68"/>
      <c r="AE9" s="68"/>
      <c r="AF9" s="68"/>
      <c r="AG9" s="68"/>
      <c r="AH9" s="68"/>
      <c r="AI9" s="68"/>
      <c r="AJ9" s="68"/>
      <c r="AK9" s="68"/>
    </row>
    <row r="10" spans="1:40" ht="15" customHeight="1" x14ac:dyDescent="0.2"/>
    <row r="11" spans="1:40" ht="30.6" x14ac:dyDescent="0.2">
      <c r="A11" s="24" t="s">
        <v>159</v>
      </c>
      <c r="B11" s="169" t="s">
        <v>124</v>
      </c>
      <c r="C11" s="170" t="s">
        <v>125</v>
      </c>
      <c r="D11" s="171" t="s">
        <v>49</v>
      </c>
      <c r="E11" s="171" t="s">
        <v>126</v>
      </c>
      <c r="F11" s="171" t="s">
        <v>127</v>
      </c>
      <c r="G11" s="171" t="s">
        <v>3</v>
      </c>
      <c r="H11" s="171" t="s">
        <v>66</v>
      </c>
      <c r="I11" s="171" t="s">
        <v>67</v>
      </c>
      <c r="J11" s="171" t="s">
        <v>68</v>
      </c>
      <c r="K11" s="171" t="s">
        <v>69</v>
      </c>
      <c r="L11" s="171" t="s">
        <v>2</v>
      </c>
      <c r="N11" s="25"/>
      <c r="O11" s="25"/>
      <c r="P11" s="25"/>
      <c r="Q11" s="25"/>
      <c r="R11" s="25"/>
      <c r="S11" s="25"/>
      <c r="T11" s="25"/>
      <c r="U11" s="25"/>
      <c r="V11" s="25"/>
      <c r="X11" s="26"/>
    </row>
    <row r="12" spans="1:40" s="86" customFormat="1" ht="22.8" customHeight="1" x14ac:dyDescent="0.2">
      <c r="A12" s="86">
        <v>1</v>
      </c>
      <c r="B12" s="172"/>
      <c r="C12" s="173"/>
      <c r="D12" s="174" t="str">
        <f>IF(ISTEXT(C12),LEN(SUBSTITUTE(SUBSTITUTE(C12," ",""),"*","")),"")</f>
        <v/>
      </c>
      <c r="E12" s="175"/>
      <c r="F12" s="176"/>
      <c r="G12" s="175"/>
      <c r="H12" s="175"/>
      <c r="I12" s="175"/>
      <c r="J12" s="175"/>
      <c r="K12" s="175"/>
      <c r="L12" s="175"/>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8"/>
      <c r="AN12" s="88"/>
    </row>
    <row r="13" spans="1:40" s="86" customFormat="1" ht="17.25" customHeight="1" x14ac:dyDescent="0.2">
      <c r="A13" s="86">
        <v>2</v>
      </c>
      <c r="B13" s="81"/>
      <c r="C13" s="82"/>
      <c r="D13" s="83" t="str">
        <f t="shared" ref="D13:D41" si="0">IF(ISTEXT(C13),LEN(SUBSTITUTE(SUBSTITUTE(C13," ",""),"*","")),"")</f>
        <v/>
      </c>
      <c r="E13" s="84"/>
      <c r="F13" s="85"/>
      <c r="G13" s="84"/>
      <c r="H13" s="84"/>
      <c r="I13" s="84"/>
      <c r="J13" s="84"/>
      <c r="K13" s="84"/>
      <c r="L13" s="84"/>
      <c r="N13" s="87"/>
      <c r="O13" s="87"/>
      <c r="P13" s="87"/>
      <c r="Q13" s="87"/>
      <c r="R13" s="87"/>
      <c r="S13" s="87"/>
      <c r="T13" s="87"/>
      <c r="U13" s="87"/>
      <c r="V13" s="87"/>
      <c r="W13" s="87"/>
      <c r="X13" s="87"/>
      <c r="Y13" s="87"/>
      <c r="Z13" s="87"/>
      <c r="AA13" s="87"/>
      <c r="AB13" s="87"/>
      <c r="AC13" s="87"/>
      <c r="AD13" s="87"/>
      <c r="AE13" s="87"/>
      <c r="AF13" s="87"/>
      <c r="AG13" s="87"/>
      <c r="AH13" s="87"/>
      <c r="AI13" s="87"/>
      <c r="AJ13" s="87"/>
      <c r="AK13" s="87"/>
    </row>
    <row r="14" spans="1:40" s="86" customFormat="1" ht="17.25" customHeight="1" x14ac:dyDescent="0.2">
      <c r="A14" s="86">
        <v>3</v>
      </c>
      <c r="B14" s="81"/>
      <c r="C14" s="82"/>
      <c r="D14" s="83" t="str">
        <f t="shared" si="0"/>
        <v/>
      </c>
      <c r="E14" s="84"/>
      <c r="F14" s="85"/>
      <c r="G14" s="84"/>
      <c r="H14" s="84"/>
      <c r="I14" s="84"/>
      <c r="J14" s="84"/>
      <c r="K14" s="84"/>
      <c r="L14" s="84"/>
      <c r="N14" s="87"/>
      <c r="O14" s="87"/>
      <c r="P14" s="87"/>
      <c r="Q14" s="87"/>
      <c r="R14" s="87"/>
      <c r="S14" s="87"/>
      <c r="T14" s="87"/>
      <c r="U14" s="87" t="s">
        <v>0</v>
      </c>
      <c r="V14" s="87"/>
      <c r="W14" s="87"/>
      <c r="X14" s="87" t="s">
        <v>1</v>
      </c>
      <c r="Y14" s="87"/>
      <c r="Z14" s="87"/>
      <c r="AA14" s="89" t="s">
        <v>32</v>
      </c>
      <c r="AB14" s="89"/>
      <c r="AC14" s="89"/>
      <c r="AD14" s="90" t="s">
        <v>33</v>
      </c>
      <c r="AE14" s="89"/>
      <c r="AF14" s="89"/>
      <c r="AG14" s="91" t="s">
        <v>34</v>
      </c>
      <c r="AH14" s="87"/>
      <c r="AI14" s="87"/>
      <c r="AJ14" s="87"/>
      <c r="AK14" s="87"/>
    </row>
    <row r="15" spans="1:40" s="86" customFormat="1" ht="17.25" customHeight="1" x14ac:dyDescent="0.2">
      <c r="A15" s="86">
        <v>4</v>
      </c>
      <c r="B15" s="81"/>
      <c r="C15" s="82"/>
      <c r="D15" s="83" t="str">
        <f t="shared" si="0"/>
        <v/>
      </c>
      <c r="E15" s="84"/>
      <c r="F15" s="85"/>
      <c r="G15" s="84"/>
      <c r="H15" s="84"/>
      <c r="I15" s="84"/>
      <c r="J15" s="84"/>
      <c r="K15" s="84"/>
      <c r="L15" s="84"/>
      <c r="N15" s="87"/>
      <c r="O15" s="87"/>
      <c r="P15" s="87"/>
      <c r="Q15" s="87"/>
      <c r="R15" s="87"/>
      <c r="S15" s="87"/>
      <c r="T15" s="87"/>
      <c r="U15" s="87"/>
      <c r="V15" s="87"/>
      <c r="W15" s="87"/>
      <c r="X15" s="87"/>
      <c r="Y15" s="87"/>
      <c r="Z15" s="87"/>
      <c r="AA15" s="89"/>
      <c r="AB15" s="87"/>
      <c r="AC15" s="87"/>
      <c r="AD15" s="90"/>
      <c r="AE15" s="87"/>
      <c r="AF15" s="87"/>
      <c r="AG15" s="91"/>
      <c r="AH15" s="87"/>
      <c r="AI15" s="87"/>
      <c r="AJ15" s="87"/>
      <c r="AK15" s="87"/>
    </row>
    <row r="16" spans="1:40" s="86" customFormat="1" ht="17.25" customHeight="1" x14ac:dyDescent="0.2">
      <c r="A16" s="86">
        <v>5</v>
      </c>
      <c r="B16" s="81"/>
      <c r="C16" s="82"/>
      <c r="D16" s="83" t="str">
        <f t="shared" si="0"/>
        <v/>
      </c>
      <c r="E16" s="84"/>
      <c r="F16" s="85"/>
      <c r="G16" s="84"/>
      <c r="H16" s="84"/>
      <c r="I16" s="84"/>
      <c r="J16" s="84"/>
      <c r="K16" s="84"/>
      <c r="L16" s="84"/>
      <c r="N16" s="87"/>
      <c r="O16" s="87"/>
      <c r="P16" s="87"/>
      <c r="Q16" s="87"/>
      <c r="R16" s="87"/>
      <c r="S16" s="87"/>
      <c r="T16" s="87"/>
      <c r="U16" s="87" t="s">
        <v>4</v>
      </c>
      <c r="V16" s="87"/>
      <c r="W16" s="87"/>
      <c r="X16" s="92" t="s">
        <v>8</v>
      </c>
      <c r="Y16" s="87"/>
      <c r="Z16" s="87"/>
      <c r="AA16" s="93" t="s">
        <v>43</v>
      </c>
      <c r="AB16" s="87"/>
      <c r="AC16" s="87"/>
      <c r="AD16" s="90" t="s">
        <v>43</v>
      </c>
      <c r="AE16" s="87"/>
      <c r="AF16" s="87"/>
      <c r="AG16" s="91" t="s">
        <v>84</v>
      </c>
      <c r="AH16" s="87"/>
      <c r="AI16" s="87"/>
      <c r="AJ16" s="87"/>
      <c r="AK16" s="87"/>
    </row>
    <row r="17" spans="1:37" s="86" customFormat="1" ht="17.25" customHeight="1" x14ac:dyDescent="0.2">
      <c r="A17" s="86">
        <v>6</v>
      </c>
      <c r="B17" s="81"/>
      <c r="C17" s="82"/>
      <c r="D17" s="83" t="str">
        <f t="shared" si="0"/>
        <v/>
      </c>
      <c r="E17" s="84"/>
      <c r="F17" s="85"/>
      <c r="G17" s="84"/>
      <c r="H17" s="84"/>
      <c r="I17" s="84"/>
      <c r="J17" s="84"/>
      <c r="K17" s="84"/>
      <c r="L17" s="84"/>
      <c r="N17" s="87"/>
      <c r="O17" s="87"/>
      <c r="P17" s="87"/>
      <c r="Q17" s="87"/>
      <c r="R17" s="87"/>
      <c r="S17" s="87"/>
      <c r="T17" s="87"/>
      <c r="U17" s="87" t="s">
        <v>5</v>
      </c>
      <c r="V17" s="87"/>
      <c r="W17" s="87"/>
      <c r="X17" s="92" t="s">
        <v>144</v>
      </c>
      <c r="Y17" s="87"/>
      <c r="Z17" s="87"/>
      <c r="AA17" s="93" t="s">
        <v>44</v>
      </c>
      <c r="AB17" s="87"/>
      <c r="AC17" s="87"/>
      <c r="AD17" s="90" t="s">
        <v>44</v>
      </c>
      <c r="AE17" s="87"/>
      <c r="AF17" s="87"/>
      <c r="AG17" s="91" t="s">
        <v>72</v>
      </c>
      <c r="AH17" s="87"/>
      <c r="AI17" s="87"/>
      <c r="AJ17" s="87"/>
      <c r="AK17" s="87"/>
    </row>
    <row r="18" spans="1:37" s="86" customFormat="1" ht="17.25" customHeight="1" x14ac:dyDescent="0.2">
      <c r="A18" s="86">
        <v>7</v>
      </c>
      <c r="B18" s="81"/>
      <c r="C18" s="82"/>
      <c r="D18" s="83" t="str">
        <f t="shared" si="0"/>
        <v/>
      </c>
      <c r="E18" s="84"/>
      <c r="F18" s="85"/>
      <c r="G18" s="84"/>
      <c r="H18" s="84"/>
      <c r="I18" s="84"/>
      <c r="J18" s="84"/>
      <c r="K18" s="84"/>
      <c r="L18" s="84"/>
      <c r="N18" s="87"/>
      <c r="O18" s="87"/>
      <c r="P18" s="87"/>
      <c r="Q18" s="87"/>
      <c r="R18" s="87"/>
      <c r="S18" s="87"/>
      <c r="T18" s="87"/>
      <c r="U18" s="87" t="s">
        <v>6</v>
      </c>
      <c r="V18" s="87"/>
      <c r="W18" s="87"/>
      <c r="X18" s="92" t="s">
        <v>90</v>
      </c>
      <c r="Y18" s="87"/>
      <c r="Z18" s="87"/>
      <c r="AA18" s="93" t="s">
        <v>111</v>
      </c>
      <c r="AB18" s="87"/>
      <c r="AC18" s="87"/>
      <c r="AD18" s="90" t="s">
        <v>15</v>
      </c>
      <c r="AE18" s="87"/>
      <c r="AF18" s="87"/>
      <c r="AG18" s="91" t="s">
        <v>19</v>
      </c>
      <c r="AH18" s="87"/>
      <c r="AI18" s="87"/>
      <c r="AJ18" s="87"/>
      <c r="AK18" s="87"/>
    </row>
    <row r="19" spans="1:37" s="86" customFormat="1" ht="17.25" customHeight="1" x14ac:dyDescent="0.2">
      <c r="A19" s="86">
        <v>8</v>
      </c>
      <c r="B19" s="81"/>
      <c r="C19" s="82"/>
      <c r="D19" s="83" t="str">
        <f t="shared" si="0"/>
        <v/>
      </c>
      <c r="E19" s="84"/>
      <c r="F19" s="85"/>
      <c r="G19" s="84"/>
      <c r="H19" s="84"/>
      <c r="I19" s="84"/>
      <c r="J19" s="84"/>
      <c r="K19" s="84"/>
      <c r="L19" s="84"/>
      <c r="N19" s="87"/>
      <c r="O19" s="87"/>
      <c r="P19" s="87"/>
      <c r="Q19" s="87"/>
      <c r="R19" s="87"/>
      <c r="S19" s="87"/>
      <c r="T19" s="87"/>
      <c r="U19" s="87" t="s">
        <v>7</v>
      </c>
      <c r="V19" s="87"/>
      <c r="W19" s="87"/>
      <c r="X19" s="92" t="s">
        <v>91</v>
      </c>
      <c r="Y19" s="87"/>
      <c r="Z19" s="87"/>
      <c r="AA19" s="93" t="s">
        <v>15</v>
      </c>
      <c r="AB19" s="87"/>
      <c r="AC19" s="87"/>
      <c r="AD19" s="90" t="s">
        <v>70</v>
      </c>
      <c r="AE19" s="87"/>
      <c r="AF19" s="87"/>
      <c r="AG19" s="91" t="s">
        <v>21</v>
      </c>
      <c r="AH19" s="87"/>
      <c r="AI19" s="87"/>
      <c r="AJ19" s="87"/>
      <c r="AK19" s="87"/>
    </row>
    <row r="20" spans="1:37" s="86" customFormat="1" ht="17.25" customHeight="1" x14ac:dyDescent="0.2">
      <c r="A20" s="86">
        <v>9</v>
      </c>
      <c r="B20" s="81"/>
      <c r="C20" s="82"/>
      <c r="D20" s="83" t="str">
        <f t="shared" si="0"/>
        <v/>
      </c>
      <c r="E20" s="84"/>
      <c r="F20" s="85"/>
      <c r="G20" s="84"/>
      <c r="H20" s="84"/>
      <c r="I20" s="84"/>
      <c r="J20" s="84"/>
      <c r="K20" s="84"/>
      <c r="L20" s="84"/>
      <c r="N20" s="87"/>
      <c r="O20" s="87"/>
      <c r="P20" s="87"/>
      <c r="Q20" s="87"/>
      <c r="R20" s="87"/>
      <c r="S20" s="87"/>
      <c r="T20" s="87"/>
      <c r="U20" s="87"/>
      <c r="V20" s="87"/>
      <c r="W20" s="87"/>
      <c r="X20" s="92" t="s">
        <v>108</v>
      </c>
      <c r="Y20" s="87"/>
      <c r="Z20" s="87"/>
      <c r="AA20" s="93" t="s">
        <v>70</v>
      </c>
      <c r="AB20" s="87"/>
      <c r="AC20" s="87"/>
      <c r="AD20" s="90" t="s">
        <v>58</v>
      </c>
      <c r="AE20" s="87"/>
      <c r="AF20" s="87"/>
      <c r="AG20" s="94" t="s">
        <v>20</v>
      </c>
      <c r="AH20" s="87"/>
      <c r="AI20" s="87"/>
      <c r="AJ20" s="87"/>
      <c r="AK20" s="87"/>
    </row>
    <row r="21" spans="1:37" s="86" customFormat="1" ht="17.25" customHeight="1" x14ac:dyDescent="0.2">
      <c r="A21" s="86">
        <v>10</v>
      </c>
      <c r="B21" s="95"/>
      <c r="C21" s="82"/>
      <c r="D21" s="83" t="str">
        <f t="shared" si="0"/>
        <v/>
      </c>
      <c r="E21" s="84"/>
      <c r="F21" s="85"/>
      <c r="G21" s="84"/>
      <c r="H21" s="84"/>
      <c r="I21" s="84"/>
      <c r="J21" s="84"/>
      <c r="K21" s="84"/>
      <c r="L21" s="84"/>
      <c r="N21" s="87"/>
      <c r="O21" s="87"/>
      <c r="P21" s="87"/>
      <c r="Q21" s="87"/>
      <c r="R21" s="87"/>
      <c r="S21" s="87"/>
      <c r="T21" s="87"/>
      <c r="U21" s="87"/>
      <c r="V21" s="87"/>
      <c r="W21" s="87"/>
      <c r="X21" s="92"/>
      <c r="Y21" s="87"/>
      <c r="Z21" s="87"/>
      <c r="AA21" s="93" t="s">
        <v>58</v>
      </c>
      <c r="AB21" s="87"/>
      <c r="AC21" s="87"/>
      <c r="AD21" s="90" t="s">
        <v>30</v>
      </c>
      <c r="AE21" s="87"/>
      <c r="AF21" s="87"/>
      <c r="AG21" s="91" t="s">
        <v>60</v>
      </c>
      <c r="AH21" s="87"/>
      <c r="AI21" s="87"/>
      <c r="AJ21" s="87"/>
      <c r="AK21" s="87"/>
    </row>
    <row r="22" spans="1:37" s="86" customFormat="1" ht="17.25" customHeight="1" x14ac:dyDescent="0.2">
      <c r="A22" s="86">
        <v>11</v>
      </c>
      <c r="B22" s="95"/>
      <c r="C22" s="82"/>
      <c r="D22" s="83" t="str">
        <f t="shared" si="0"/>
        <v/>
      </c>
      <c r="E22" s="84"/>
      <c r="F22" s="85"/>
      <c r="G22" s="84"/>
      <c r="H22" s="84"/>
      <c r="I22" s="84"/>
      <c r="J22" s="84"/>
      <c r="K22" s="84"/>
      <c r="L22" s="84"/>
      <c r="N22" s="87"/>
      <c r="O22" s="87"/>
      <c r="P22" s="87"/>
      <c r="Q22" s="87"/>
      <c r="R22" s="87"/>
      <c r="S22" s="87"/>
      <c r="T22" s="87"/>
      <c r="U22" s="87"/>
      <c r="V22" s="87"/>
      <c r="W22" s="87"/>
      <c r="X22" s="92"/>
      <c r="Y22" s="87"/>
      <c r="Z22" s="87"/>
      <c r="AA22" s="93" t="s">
        <v>30</v>
      </c>
      <c r="AB22" s="87"/>
      <c r="AC22" s="87"/>
      <c r="AD22" s="90" t="s">
        <v>40</v>
      </c>
      <c r="AE22" s="87"/>
      <c r="AF22" s="87"/>
      <c r="AG22" s="94" t="s">
        <v>61</v>
      </c>
      <c r="AH22" s="87"/>
      <c r="AI22" s="87"/>
      <c r="AJ22" s="87"/>
      <c r="AK22" s="87"/>
    </row>
    <row r="23" spans="1:37" s="86" customFormat="1" ht="17.25" customHeight="1" x14ac:dyDescent="0.2">
      <c r="A23" s="86">
        <v>12</v>
      </c>
      <c r="B23" s="95"/>
      <c r="C23" s="82"/>
      <c r="D23" s="83" t="str">
        <f t="shared" si="0"/>
        <v/>
      </c>
      <c r="E23" s="84"/>
      <c r="F23" s="85"/>
      <c r="G23" s="84"/>
      <c r="H23" s="84"/>
      <c r="I23" s="84"/>
      <c r="J23" s="84"/>
      <c r="K23" s="84"/>
      <c r="L23" s="84"/>
      <c r="N23" s="87"/>
      <c r="O23" s="87"/>
      <c r="P23" s="87"/>
      <c r="Q23" s="87"/>
      <c r="R23" s="87"/>
      <c r="S23" s="87"/>
      <c r="T23" s="87"/>
      <c r="U23" s="87"/>
      <c r="V23" s="87"/>
      <c r="W23" s="87"/>
      <c r="X23" s="92"/>
      <c r="Y23" s="87"/>
      <c r="Z23" s="87"/>
      <c r="AA23" s="93" t="s">
        <v>40</v>
      </c>
      <c r="AD23" s="90" t="s">
        <v>63</v>
      </c>
      <c r="AG23" s="91" t="s">
        <v>31</v>
      </c>
      <c r="AH23" s="87"/>
      <c r="AI23" s="87"/>
      <c r="AJ23" s="87"/>
      <c r="AK23" s="87"/>
    </row>
    <row r="24" spans="1:37" s="86" customFormat="1" ht="17.25" customHeight="1" x14ac:dyDescent="0.2">
      <c r="A24" s="86">
        <v>13</v>
      </c>
      <c r="B24" s="95"/>
      <c r="C24" s="82"/>
      <c r="D24" s="83" t="str">
        <f t="shared" si="0"/>
        <v/>
      </c>
      <c r="E24" s="84"/>
      <c r="F24" s="85"/>
      <c r="G24" s="84"/>
      <c r="H24" s="84"/>
      <c r="I24" s="84"/>
      <c r="J24" s="84"/>
      <c r="K24" s="84"/>
      <c r="L24" s="84"/>
      <c r="N24" s="87"/>
      <c r="O24" s="87"/>
      <c r="P24" s="87"/>
      <c r="Q24" s="87"/>
      <c r="R24" s="87"/>
      <c r="S24" s="87"/>
      <c r="T24" s="87"/>
      <c r="U24" s="87"/>
      <c r="V24" s="87"/>
      <c r="W24" s="87"/>
      <c r="X24" s="92"/>
      <c r="Y24" s="87"/>
      <c r="Z24" s="87"/>
      <c r="AA24" s="93" t="s">
        <v>63</v>
      </c>
      <c r="AD24" s="90" t="s">
        <v>39</v>
      </c>
      <c r="AG24" s="91" t="s">
        <v>142</v>
      </c>
      <c r="AH24" s="87"/>
      <c r="AI24" s="87"/>
    </row>
    <row r="25" spans="1:37" s="86" customFormat="1" ht="17.25" customHeight="1" x14ac:dyDescent="0.2">
      <c r="A25" s="86">
        <v>14</v>
      </c>
      <c r="B25" s="95"/>
      <c r="C25" s="82"/>
      <c r="D25" s="83" t="str">
        <f t="shared" si="0"/>
        <v/>
      </c>
      <c r="E25" s="84"/>
      <c r="F25" s="85"/>
      <c r="G25" s="84"/>
      <c r="H25" s="84"/>
      <c r="I25" s="84"/>
      <c r="J25" s="84"/>
      <c r="K25" s="84"/>
      <c r="L25" s="84"/>
      <c r="W25" s="87"/>
      <c r="X25" s="92"/>
      <c r="Y25" s="87"/>
      <c r="AA25" s="93" t="s">
        <v>39</v>
      </c>
      <c r="AD25" s="96" t="s">
        <v>59</v>
      </c>
      <c r="AG25" s="91" t="s">
        <v>143</v>
      </c>
    </row>
    <row r="26" spans="1:37" s="86" customFormat="1" ht="17.25" customHeight="1" x14ac:dyDescent="0.2">
      <c r="A26" s="86">
        <v>15</v>
      </c>
      <c r="B26" s="95"/>
      <c r="C26" s="82"/>
      <c r="D26" s="83" t="str">
        <f t="shared" si="0"/>
        <v/>
      </c>
      <c r="E26" s="84"/>
      <c r="F26" s="85"/>
      <c r="G26" s="84"/>
      <c r="H26" s="84"/>
      <c r="I26" s="84"/>
      <c r="J26" s="84"/>
      <c r="K26" s="84"/>
      <c r="L26" s="84"/>
      <c r="W26" s="87"/>
      <c r="X26" s="92"/>
      <c r="Y26" s="87"/>
      <c r="AA26" s="93" t="s">
        <v>59</v>
      </c>
      <c r="AD26" s="96" t="s">
        <v>109</v>
      </c>
      <c r="AG26" s="91" t="s">
        <v>73</v>
      </c>
      <c r="AJ26" s="87"/>
    </row>
    <row r="27" spans="1:37" s="86" customFormat="1" ht="17.25" customHeight="1" x14ac:dyDescent="0.2">
      <c r="A27" s="86">
        <v>16</v>
      </c>
      <c r="B27" s="95"/>
      <c r="C27" s="82"/>
      <c r="D27" s="83" t="str">
        <f t="shared" si="0"/>
        <v/>
      </c>
      <c r="E27" s="84"/>
      <c r="F27" s="85"/>
      <c r="G27" s="84"/>
      <c r="H27" s="84"/>
      <c r="I27" s="84"/>
      <c r="J27" s="84"/>
      <c r="K27" s="84"/>
      <c r="L27" s="84"/>
      <c r="W27" s="87"/>
      <c r="X27" s="92"/>
      <c r="Y27" s="87"/>
      <c r="AA27" s="93" t="s">
        <v>109</v>
      </c>
      <c r="AD27" s="96" t="s">
        <v>10</v>
      </c>
      <c r="AG27" s="91" t="s">
        <v>74</v>
      </c>
      <c r="AK27" s="87"/>
    </row>
    <row r="28" spans="1:37" s="86" customFormat="1" ht="17.25" customHeight="1" x14ac:dyDescent="0.2">
      <c r="A28" s="86">
        <v>17</v>
      </c>
      <c r="B28" s="95"/>
      <c r="C28" s="82"/>
      <c r="D28" s="83" t="str">
        <f t="shared" si="0"/>
        <v/>
      </c>
      <c r="E28" s="84"/>
      <c r="F28" s="85"/>
      <c r="G28" s="84"/>
      <c r="H28" s="84"/>
      <c r="I28" s="84"/>
      <c r="J28" s="84"/>
      <c r="K28" s="84"/>
      <c r="L28" s="84"/>
      <c r="W28" s="87"/>
      <c r="X28" s="92"/>
      <c r="Y28" s="87"/>
      <c r="AA28" s="93" t="s">
        <v>27</v>
      </c>
      <c r="AD28" s="96" t="s">
        <v>18</v>
      </c>
      <c r="AG28" s="91" t="s">
        <v>75</v>
      </c>
    </row>
    <row r="29" spans="1:37" s="86" customFormat="1" ht="17.25" customHeight="1" x14ac:dyDescent="0.2">
      <c r="A29" s="86">
        <v>18</v>
      </c>
      <c r="B29" s="95"/>
      <c r="C29" s="82"/>
      <c r="D29" s="83" t="str">
        <f t="shared" si="0"/>
        <v/>
      </c>
      <c r="E29" s="84"/>
      <c r="F29" s="85"/>
      <c r="G29" s="84"/>
      <c r="H29" s="84"/>
      <c r="I29" s="84"/>
      <c r="J29" s="84"/>
      <c r="K29" s="84"/>
      <c r="L29" s="84"/>
      <c r="W29" s="87"/>
      <c r="X29" s="92"/>
      <c r="Y29" s="87"/>
      <c r="AA29" s="93" t="s">
        <v>28</v>
      </c>
      <c r="AD29" s="96" t="s">
        <v>17</v>
      </c>
      <c r="AG29" s="91" t="s">
        <v>76</v>
      </c>
    </row>
    <row r="30" spans="1:37" s="86" customFormat="1" ht="17.25" customHeight="1" x14ac:dyDescent="0.2">
      <c r="A30" s="86">
        <v>19</v>
      </c>
      <c r="B30" s="95"/>
      <c r="C30" s="82"/>
      <c r="D30" s="83" t="str">
        <f t="shared" si="0"/>
        <v/>
      </c>
      <c r="E30" s="84"/>
      <c r="F30" s="85"/>
      <c r="G30" s="84"/>
      <c r="H30" s="84"/>
      <c r="I30" s="84"/>
      <c r="J30" s="84"/>
      <c r="K30" s="84"/>
      <c r="L30" s="84"/>
      <c r="W30" s="87"/>
      <c r="X30" s="92"/>
      <c r="Y30" s="87"/>
      <c r="AA30" s="93" t="s">
        <v>10</v>
      </c>
      <c r="AD30" s="96" t="s">
        <v>35</v>
      </c>
      <c r="AG30" s="91" t="s">
        <v>77</v>
      </c>
    </row>
    <row r="31" spans="1:37" s="86" customFormat="1" ht="17.25" customHeight="1" x14ac:dyDescent="0.2">
      <c r="A31" s="86">
        <v>20</v>
      </c>
      <c r="B31" s="97"/>
      <c r="C31" s="82"/>
      <c r="D31" s="83" t="str">
        <f t="shared" si="0"/>
        <v/>
      </c>
      <c r="E31" s="84"/>
      <c r="F31" s="85"/>
      <c r="G31" s="84"/>
      <c r="H31" s="84"/>
      <c r="I31" s="84"/>
      <c r="J31" s="84"/>
      <c r="K31" s="84"/>
      <c r="L31" s="84"/>
      <c r="W31" s="87"/>
      <c r="X31" s="92"/>
      <c r="Y31" s="87"/>
      <c r="AA31" s="93" t="s">
        <v>18</v>
      </c>
      <c r="AD31" s="96" t="s">
        <v>46</v>
      </c>
      <c r="AG31" s="91" t="s">
        <v>78</v>
      </c>
    </row>
    <row r="32" spans="1:37" s="86" customFormat="1" ht="17.25" customHeight="1" x14ac:dyDescent="0.2">
      <c r="A32" s="86">
        <v>21</v>
      </c>
      <c r="B32" s="95"/>
      <c r="C32" s="82"/>
      <c r="D32" s="83" t="str">
        <f t="shared" si="0"/>
        <v/>
      </c>
      <c r="E32" s="84"/>
      <c r="F32" s="85"/>
      <c r="G32" s="84"/>
      <c r="H32" s="84"/>
      <c r="I32" s="84"/>
      <c r="J32" s="84"/>
      <c r="K32" s="84"/>
      <c r="L32" s="84"/>
      <c r="W32" s="87"/>
      <c r="X32" s="92"/>
      <c r="Y32" s="87"/>
      <c r="AA32" s="93" t="s">
        <v>17</v>
      </c>
      <c r="AD32" s="96" t="s">
        <v>110</v>
      </c>
      <c r="AG32" s="91" t="s">
        <v>47</v>
      </c>
    </row>
    <row r="33" spans="1:33" s="86" customFormat="1" ht="17.25" customHeight="1" x14ac:dyDescent="0.2">
      <c r="A33" s="86">
        <v>22</v>
      </c>
      <c r="B33" s="95"/>
      <c r="C33" s="82"/>
      <c r="D33" s="83" t="str">
        <f t="shared" si="0"/>
        <v/>
      </c>
      <c r="E33" s="84"/>
      <c r="F33" s="85"/>
      <c r="G33" s="84"/>
      <c r="H33" s="84"/>
      <c r="I33" s="84"/>
      <c r="J33" s="84"/>
      <c r="K33" s="84"/>
      <c r="L33" s="84"/>
      <c r="W33" s="87"/>
      <c r="X33" s="92"/>
      <c r="Y33" s="87"/>
      <c r="AA33" s="93" t="s">
        <v>35</v>
      </c>
      <c r="AD33" s="96" t="s">
        <v>13</v>
      </c>
      <c r="AG33" s="91" t="s">
        <v>79</v>
      </c>
    </row>
    <row r="34" spans="1:33" s="86" customFormat="1" ht="17.25" customHeight="1" x14ac:dyDescent="0.2">
      <c r="A34" s="86">
        <v>23</v>
      </c>
      <c r="B34" s="95"/>
      <c r="C34" s="82"/>
      <c r="D34" s="83" t="str">
        <f t="shared" si="0"/>
        <v/>
      </c>
      <c r="E34" s="84"/>
      <c r="F34" s="85"/>
      <c r="G34" s="84"/>
      <c r="H34" s="84"/>
      <c r="I34" s="84"/>
      <c r="J34" s="84"/>
      <c r="K34" s="84"/>
      <c r="L34" s="84"/>
      <c r="W34" s="87"/>
      <c r="X34" s="92"/>
      <c r="Y34" s="87"/>
      <c r="AA34" s="93" t="s">
        <v>46</v>
      </c>
      <c r="AD34" s="96" t="s">
        <v>64</v>
      </c>
      <c r="AG34" s="91" t="s">
        <v>80</v>
      </c>
    </row>
    <row r="35" spans="1:33" s="86" customFormat="1" ht="17.25" customHeight="1" x14ac:dyDescent="0.2">
      <c r="A35" s="86">
        <v>24</v>
      </c>
      <c r="B35" s="95"/>
      <c r="C35" s="82"/>
      <c r="D35" s="83" t="str">
        <f t="shared" si="0"/>
        <v/>
      </c>
      <c r="E35" s="84"/>
      <c r="F35" s="85"/>
      <c r="G35" s="84"/>
      <c r="H35" s="84"/>
      <c r="I35" s="84"/>
      <c r="J35" s="84"/>
      <c r="K35" s="84"/>
      <c r="L35" s="84"/>
      <c r="W35" s="87"/>
      <c r="X35" s="92"/>
      <c r="Y35" s="87"/>
      <c r="AA35" s="93" t="s">
        <v>29</v>
      </c>
      <c r="AD35" s="96" t="s">
        <v>65</v>
      </c>
      <c r="AG35" s="91" t="s">
        <v>81</v>
      </c>
    </row>
    <row r="36" spans="1:33" s="86" customFormat="1" ht="17.25" customHeight="1" x14ac:dyDescent="0.2">
      <c r="A36" s="86">
        <v>25</v>
      </c>
      <c r="B36" s="95"/>
      <c r="C36" s="82"/>
      <c r="D36" s="83" t="str">
        <f t="shared" si="0"/>
        <v/>
      </c>
      <c r="E36" s="84"/>
      <c r="F36" s="85"/>
      <c r="G36" s="84"/>
      <c r="H36" s="84"/>
      <c r="I36" s="84"/>
      <c r="J36" s="84"/>
      <c r="K36" s="84"/>
      <c r="L36" s="84"/>
      <c r="W36" s="87"/>
      <c r="X36" s="92"/>
      <c r="Y36" s="87"/>
      <c r="AA36" s="93" t="s">
        <v>13</v>
      </c>
      <c r="AD36" s="96" t="s">
        <v>45</v>
      </c>
      <c r="AG36" s="91" t="s">
        <v>82</v>
      </c>
    </row>
    <row r="37" spans="1:33" s="86" customFormat="1" ht="17.25" customHeight="1" x14ac:dyDescent="0.2">
      <c r="A37" s="86">
        <v>26</v>
      </c>
      <c r="B37" s="95"/>
      <c r="C37" s="82"/>
      <c r="D37" s="83" t="str">
        <f t="shared" si="0"/>
        <v/>
      </c>
      <c r="E37" s="84"/>
      <c r="F37" s="85"/>
      <c r="G37" s="84"/>
      <c r="H37" s="84"/>
      <c r="I37" s="84"/>
      <c r="J37" s="84"/>
      <c r="K37" s="84"/>
      <c r="L37" s="84"/>
      <c r="W37" s="87"/>
      <c r="X37" s="92"/>
      <c r="Y37" s="87"/>
      <c r="AA37" s="93" t="s">
        <v>64</v>
      </c>
      <c r="AD37" s="96" t="s">
        <v>41</v>
      </c>
      <c r="AG37" s="91" t="s">
        <v>83</v>
      </c>
    </row>
    <row r="38" spans="1:33" s="86" customFormat="1" ht="17.25" customHeight="1" x14ac:dyDescent="0.2">
      <c r="A38" s="86">
        <v>27</v>
      </c>
      <c r="B38" s="95"/>
      <c r="C38" s="82"/>
      <c r="D38" s="83" t="str">
        <f t="shared" si="0"/>
        <v/>
      </c>
      <c r="E38" s="84"/>
      <c r="F38" s="85"/>
      <c r="G38" s="84"/>
      <c r="H38" s="84"/>
      <c r="I38" s="84"/>
      <c r="J38" s="84"/>
      <c r="K38" s="84"/>
      <c r="L38" s="84"/>
      <c r="W38" s="87"/>
      <c r="X38" s="92"/>
      <c r="Y38" s="87"/>
      <c r="AA38" s="93" t="s">
        <v>65</v>
      </c>
      <c r="AD38" s="96" t="s">
        <v>42</v>
      </c>
      <c r="AG38" s="94" t="s">
        <v>36</v>
      </c>
    </row>
    <row r="39" spans="1:33" s="86" customFormat="1" ht="17.25" customHeight="1" x14ac:dyDescent="0.2">
      <c r="A39" s="86">
        <v>28</v>
      </c>
      <c r="B39" s="95"/>
      <c r="C39" s="82"/>
      <c r="D39" s="83" t="str">
        <f t="shared" si="0"/>
        <v/>
      </c>
      <c r="E39" s="84"/>
      <c r="F39" s="85"/>
      <c r="G39" s="84"/>
      <c r="H39" s="84"/>
      <c r="I39" s="84"/>
      <c r="J39" s="84"/>
      <c r="K39" s="84"/>
      <c r="L39" s="84"/>
      <c r="W39" s="87"/>
      <c r="X39" s="92"/>
      <c r="Y39" s="87"/>
      <c r="AA39" s="93" t="s">
        <v>45</v>
      </c>
      <c r="AD39" s="96" t="s">
        <v>9</v>
      </c>
    </row>
    <row r="40" spans="1:33" s="86" customFormat="1" ht="17.25" customHeight="1" x14ac:dyDescent="0.2">
      <c r="A40" s="86">
        <v>29</v>
      </c>
      <c r="B40" s="95"/>
      <c r="C40" s="82"/>
      <c r="D40" s="83" t="str">
        <f t="shared" si="0"/>
        <v/>
      </c>
      <c r="E40" s="84"/>
      <c r="F40" s="85"/>
      <c r="G40" s="84"/>
      <c r="H40" s="84"/>
      <c r="I40" s="84"/>
      <c r="J40" s="84"/>
      <c r="K40" s="84"/>
      <c r="L40" s="84"/>
      <c r="W40" s="87"/>
      <c r="X40" s="92"/>
      <c r="Y40" s="87"/>
      <c r="AA40" s="93" t="s">
        <v>41</v>
      </c>
      <c r="AD40" s="96" t="s">
        <v>25</v>
      </c>
    </row>
    <row r="41" spans="1:33" s="86" customFormat="1" ht="17.25" customHeight="1" x14ac:dyDescent="0.2">
      <c r="A41" s="86">
        <v>30</v>
      </c>
      <c r="B41" s="95"/>
      <c r="C41" s="82"/>
      <c r="D41" s="83" t="str">
        <f t="shared" si="0"/>
        <v/>
      </c>
      <c r="E41" s="84"/>
      <c r="F41" s="85"/>
      <c r="G41" s="84"/>
      <c r="H41" s="84"/>
      <c r="I41" s="84"/>
      <c r="J41" s="84"/>
      <c r="K41" s="84"/>
      <c r="L41" s="84"/>
      <c r="W41" s="87"/>
      <c r="X41" s="92"/>
      <c r="Y41" s="87"/>
      <c r="AA41" s="93" t="s">
        <v>12</v>
      </c>
      <c r="AD41" s="96" t="s">
        <v>12</v>
      </c>
    </row>
    <row r="42" spans="1:33" s="86" customFormat="1" ht="17.25" customHeight="1" x14ac:dyDescent="0.2">
      <c r="A42" s="86">
        <v>31</v>
      </c>
      <c r="B42" s="95"/>
      <c r="C42" s="82"/>
      <c r="D42" s="83" t="str">
        <f t="shared" ref="D42:D46" si="1">IF(ISTEXT(C42),LEN(SUBSTITUTE(SUBSTITUTE(C42," ",""),"*","")),"")</f>
        <v/>
      </c>
      <c r="E42" s="84"/>
      <c r="F42" s="85"/>
      <c r="G42" s="84"/>
      <c r="H42" s="84"/>
      <c r="I42" s="84"/>
      <c r="J42" s="84"/>
      <c r="K42" s="84"/>
      <c r="L42" s="84"/>
      <c r="W42" s="87"/>
      <c r="X42" s="92"/>
      <c r="Y42" s="87"/>
      <c r="AA42" s="93" t="s">
        <v>78</v>
      </c>
      <c r="AD42" s="96" t="s">
        <v>11</v>
      </c>
    </row>
    <row r="43" spans="1:33" s="86" customFormat="1" ht="17.25" customHeight="1" x14ac:dyDescent="0.2">
      <c r="A43" s="86">
        <v>32</v>
      </c>
      <c r="B43" s="95"/>
      <c r="C43" s="82"/>
      <c r="D43" s="83" t="str">
        <f t="shared" si="1"/>
        <v/>
      </c>
      <c r="E43" s="84"/>
      <c r="F43" s="85"/>
      <c r="G43" s="84"/>
      <c r="H43" s="84"/>
      <c r="I43" s="84"/>
      <c r="J43" s="84"/>
      <c r="K43" s="84"/>
      <c r="L43" s="84"/>
      <c r="W43" s="87"/>
      <c r="X43" s="92"/>
      <c r="Y43" s="87"/>
      <c r="AA43" s="93" t="s">
        <v>11</v>
      </c>
      <c r="AD43" s="96" t="s">
        <v>71</v>
      </c>
    </row>
    <row r="44" spans="1:33" s="86" customFormat="1" ht="17.25" customHeight="1" x14ac:dyDescent="0.2">
      <c r="A44" s="86">
        <v>33</v>
      </c>
      <c r="B44" s="95"/>
      <c r="C44" s="82"/>
      <c r="D44" s="83" t="str">
        <f t="shared" si="1"/>
        <v/>
      </c>
      <c r="E44" s="84"/>
      <c r="F44" s="85"/>
      <c r="G44" s="84"/>
      <c r="H44" s="84"/>
      <c r="I44" s="84"/>
      <c r="J44" s="84"/>
      <c r="K44" s="84"/>
      <c r="L44" s="84"/>
      <c r="X44" s="92"/>
      <c r="Y44" s="87"/>
      <c r="AA44" s="93" t="s">
        <v>14</v>
      </c>
      <c r="AD44" s="96" t="s">
        <v>24</v>
      </c>
    </row>
    <row r="45" spans="1:33" s="86" customFormat="1" ht="17.25" customHeight="1" x14ac:dyDescent="0.2">
      <c r="A45" s="86">
        <v>34</v>
      </c>
      <c r="B45" s="95"/>
      <c r="C45" s="82"/>
      <c r="D45" s="83" t="str">
        <f t="shared" si="1"/>
        <v/>
      </c>
      <c r="E45" s="84"/>
      <c r="F45" s="85"/>
      <c r="G45" s="84"/>
      <c r="H45" s="84"/>
      <c r="I45" s="84"/>
      <c r="J45" s="84"/>
      <c r="K45" s="84"/>
      <c r="L45" s="84"/>
      <c r="X45" s="98"/>
      <c r="AA45" s="93" t="s">
        <v>37</v>
      </c>
      <c r="AD45" s="96" t="s">
        <v>26</v>
      </c>
    </row>
    <row r="46" spans="1:33" s="86" customFormat="1" ht="17.25" customHeight="1" thickBot="1" x14ac:dyDescent="0.25">
      <c r="A46" s="86">
        <v>35</v>
      </c>
      <c r="B46" s="99"/>
      <c r="C46" s="132"/>
      <c r="D46" s="195" t="str">
        <f t="shared" si="1"/>
        <v/>
      </c>
      <c r="E46" s="100"/>
      <c r="F46" s="101"/>
      <c r="G46" s="100"/>
      <c r="H46" s="100"/>
      <c r="I46" s="100"/>
      <c r="J46" s="100"/>
      <c r="K46" s="100"/>
      <c r="L46" s="100"/>
      <c r="X46" s="98"/>
      <c r="AA46" s="93" t="s">
        <v>38</v>
      </c>
      <c r="AD46" s="87"/>
    </row>
    <row r="47" spans="1:33" ht="10.8" thickBot="1" x14ac:dyDescent="0.25">
      <c r="D47" s="196">
        <f>SUM(D12:D46)</f>
        <v>0</v>
      </c>
    </row>
  </sheetData>
  <mergeCells count="1">
    <mergeCell ref="I1:L1"/>
  </mergeCells>
  <phoneticPr fontId="0" type="noConversion"/>
  <dataValidations count="7">
    <dataValidation type="list" allowBlank="1" showInputMessage="1" showErrorMessage="1" errorTitle="invalid purification" error="please chose_x000a_DES (for Desalted)_x000a_HPL (for HPLC)_x000a_PAG (for PAGE)_x000a_HPD (for HPLC +Dialyse)" sqref="E12:E46" xr:uid="{DFDD5FB2-4AF8-4F5C-8B9A-E853F3995A80}">
      <formula1>$U$16:$U$19</formula1>
    </dataValidation>
    <dataValidation type="list" allowBlank="1" showInputMessage="1" showErrorMessage="1" sqref="G12:G46" xr:uid="{025CFC9B-31D6-43F9-9712-234398AD9371}">
      <formula1>$AD$16:$AD$45</formula1>
    </dataValidation>
    <dataValidation type="list" allowBlank="1" showInputMessage="1" showErrorMessage="1" sqref="L12:L46" xr:uid="{6B10C230-F61E-4B9F-AA75-2882DAB0077E}">
      <formula1>$AA$16:$AA$46</formula1>
    </dataValidation>
    <dataValidation type="textLength" operator="lessThanOrEqual" allowBlank="1" showInputMessage="1" showErrorMessage="1" sqref="B12:B20" xr:uid="{D39A9C74-31AF-4AE8-A928-78CA1334405E}">
      <formula1>17</formula1>
    </dataValidation>
    <dataValidation type="list" allowBlank="1" showInputMessage="1" showErrorMessage="1" sqref="H12:K46" xr:uid="{1EB4D771-C85D-4327-BC5F-D303588FBD96}">
      <formula1>$AG$16:$AG$38</formula1>
    </dataValidation>
    <dataValidation type="list" allowBlank="1" showInputMessage="1" showErrorMessage="1" errorTitle="invalid scale" error="GEN  (3 O.D. GEnomic)_x000a_0.04  (0.04 umol)_x000a_0.2    (0.2 umol)_x000a_1.0    (1.0 umol)" sqref="F12:F46" xr:uid="{0AFE2CC2-1AFE-4032-A3E0-957096C90CC0}">
      <formula1>$X$16:$X$20</formula1>
    </dataValidation>
    <dataValidation type="custom" allowBlank="1" showInputMessage="1" showErrorMessage="1" error="Pole KONAKT musí byť vyplnené." sqref="O15" xr:uid="{0C18BE69-79FF-40D7-968D-32E9A7D3885E}">
      <formula1>LEN(J2:L8)&gt;0</formula1>
    </dataValidation>
  </dataValidations>
  <printOptions horizontalCentered="1"/>
  <pageMargins left="0.39370078740157483" right="0.39370078740157483" top="0.59055118110236227" bottom="0.59055118110236227" header="0.51181102362204722" footer="0.51181102362204722"/>
  <pageSetup paperSize="9" scale="60" fitToHeight="0" orientation="landscape" horizontalDpi="4294967294" verticalDpi="4294967294" r:id="rId1"/>
  <headerFooter alignWithMargins="0">
    <oddFooter>&amp;L&amp;T  &amp;D&amp;R &amp;P /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C5A21-6D1B-494F-AC0E-83900CC9F374}">
  <sheetPr codeName="Tabelle4">
    <pageSetUpPr fitToPage="1"/>
  </sheetPr>
  <dimension ref="A1:AY48"/>
  <sheetViews>
    <sheetView zoomScale="80" zoomScaleNormal="80" workbookViewId="0">
      <pane ySplit="12" topLeftCell="A38" activePane="bottomLeft" state="frozen"/>
      <selection activeCell="B29" sqref="B29"/>
      <selection pane="bottomLeft" activeCell="D48" sqref="D48"/>
    </sheetView>
  </sheetViews>
  <sheetFormatPr defaultColWidth="9.42578125" defaultRowHeight="10.199999999999999" x14ac:dyDescent="0.2"/>
  <cols>
    <col min="1" max="1" width="9.42578125" style="24"/>
    <col min="2" max="2" width="26.7109375" style="59" customWidth="1"/>
    <col min="3" max="3" width="75" style="29" customWidth="1"/>
    <col min="4" max="4" width="8.42578125" style="24" bestFit="1" customWidth="1"/>
    <col min="5" max="5" width="28.85546875" style="24" customWidth="1"/>
    <col min="6" max="6" width="12.85546875" style="28" customWidth="1"/>
    <col min="7" max="7" width="25.7109375" style="24" customWidth="1"/>
    <col min="8" max="8" width="18.28515625" style="24" customWidth="1"/>
    <col min="9" max="9" width="28.140625" style="24" customWidth="1"/>
    <col min="10" max="12" width="18.28515625" style="24" customWidth="1"/>
    <col min="13" max="13" width="9.42578125" style="24" customWidth="1"/>
    <col min="14" max="20" width="9.42578125" style="26" customWidth="1"/>
    <col min="21" max="21" width="11.28515625" style="26" hidden="1" customWidth="1"/>
    <col min="22" max="22" width="2.85546875" style="26" hidden="1" customWidth="1"/>
    <col min="23" max="23" width="3.42578125" style="26" hidden="1" customWidth="1"/>
    <col min="24" max="24" width="6" style="25" hidden="1" customWidth="1"/>
    <col min="25" max="25" width="3" style="26" hidden="1" customWidth="1"/>
    <col min="26" max="26" width="3.28515625" style="26" hidden="1" customWidth="1"/>
    <col min="27" max="27" width="9.42578125" style="26" hidden="1" customWidth="1"/>
    <col min="28" max="29" width="2.42578125" style="26" hidden="1" customWidth="1"/>
    <col min="30" max="30" width="9.42578125" style="26" hidden="1" customWidth="1"/>
    <col min="31" max="31" width="2.42578125" style="26" hidden="1" customWidth="1"/>
    <col min="32" max="32" width="3.140625" style="26" hidden="1" customWidth="1"/>
    <col min="33" max="33" width="9.42578125" style="26" hidden="1" customWidth="1"/>
    <col min="34" max="34" width="8.42578125" style="26" customWidth="1"/>
    <col min="35" max="35" width="5.28515625" style="26" customWidth="1"/>
    <col min="36" max="36" width="14.42578125" style="26" customWidth="1"/>
    <col min="37" max="37" width="11.42578125" style="26" customWidth="1"/>
    <col min="38" max="38" width="9.42578125" style="24" customWidth="1"/>
    <col min="39" max="16384" width="9.42578125" style="24"/>
  </cols>
  <sheetData>
    <row r="1" spans="1:51" s="63" customFormat="1" ht="15" customHeight="1" thickBot="1" x14ac:dyDescent="0.25">
      <c r="B1" s="61" t="s">
        <v>145</v>
      </c>
      <c r="C1" s="62"/>
      <c r="D1" s="62"/>
      <c r="E1" s="62"/>
      <c r="H1" s="147"/>
      <c r="I1" s="184" t="s">
        <v>168</v>
      </c>
      <c r="J1" s="184"/>
      <c r="K1" s="184"/>
      <c r="L1" s="184"/>
      <c r="N1" s="64"/>
      <c r="O1" s="64"/>
      <c r="P1" s="64"/>
      <c r="Q1" s="64"/>
      <c r="R1" s="64"/>
      <c r="S1" s="64"/>
      <c r="T1" s="64"/>
      <c r="U1" s="64"/>
      <c r="V1" s="64"/>
      <c r="W1" s="64"/>
      <c r="X1" s="65"/>
      <c r="Y1" s="64"/>
      <c r="Z1" s="64"/>
      <c r="AA1" s="64"/>
      <c r="AB1" s="64"/>
      <c r="AC1" s="64"/>
      <c r="AD1" s="64"/>
      <c r="AE1" s="64"/>
      <c r="AF1" s="64"/>
      <c r="AG1" s="64"/>
      <c r="AH1" s="64"/>
      <c r="AI1" s="64"/>
      <c r="AJ1" s="64"/>
      <c r="AK1" s="64"/>
    </row>
    <row r="2" spans="1:51" ht="15" customHeight="1" x14ac:dyDescent="0.2">
      <c r="D2" s="29"/>
      <c r="E2" s="29"/>
      <c r="F2" s="24"/>
      <c r="H2" s="27"/>
      <c r="I2" s="142" t="s">
        <v>161</v>
      </c>
      <c r="J2" s="185"/>
      <c r="K2" s="185"/>
      <c r="L2" s="186"/>
    </row>
    <row r="3" spans="1:51" s="67" customFormat="1" ht="15" customHeight="1" x14ac:dyDescent="0.2">
      <c r="C3" s="60" t="s">
        <v>146</v>
      </c>
      <c r="H3" s="134"/>
      <c r="I3" s="143" t="s">
        <v>162</v>
      </c>
      <c r="J3" s="191"/>
      <c r="K3" s="191"/>
      <c r="L3" s="192"/>
      <c r="N3" s="68"/>
      <c r="O3" s="68"/>
      <c r="P3" s="68"/>
      <c r="Q3" s="68"/>
      <c r="R3" s="68"/>
      <c r="S3" s="68"/>
      <c r="T3" s="68"/>
      <c r="U3" s="68"/>
      <c r="V3" s="68"/>
      <c r="W3" s="68"/>
      <c r="X3" s="69"/>
      <c r="Y3" s="68"/>
      <c r="Z3" s="68"/>
      <c r="AA3" s="68"/>
      <c r="AB3" s="68"/>
      <c r="AC3" s="68"/>
      <c r="AD3" s="68"/>
      <c r="AE3" s="68"/>
      <c r="AF3" s="68"/>
      <c r="AG3" s="68"/>
      <c r="AH3" s="68"/>
      <c r="AI3" s="68"/>
      <c r="AJ3" s="68"/>
      <c r="AK3" s="68"/>
    </row>
    <row r="4" spans="1:51" s="67" customFormat="1" ht="15" customHeight="1" x14ac:dyDescent="0.2">
      <c r="C4" s="70" t="s">
        <v>147</v>
      </c>
      <c r="H4" s="133"/>
      <c r="I4" s="144" t="s">
        <v>164</v>
      </c>
      <c r="J4" s="189"/>
      <c r="K4" s="189"/>
      <c r="L4" s="190"/>
      <c r="N4" s="68"/>
      <c r="O4" s="68"/>
      <c r="P4" s="68"/>
      <c r="Q4" s="68"/>
      <c r="R4" s="68"/>
      <c r="S4" s="68"/>
      <c r="T4" s="68"/>
      <c r="U4" s="68"/>
      <c r="V4" s="68"/>
      <c r="W4" s="68"/>
      <c r="X4" s="69"/>
      <c r="Y4" s="68"/>
      <c r="Z4" s="68"/>
      <c r="AA4" s="68"/>
      <c r="AB4" s="68"/>
      <c r="AC4" s="68"/>
      <c r="AD4" s="68"/>
      <c r="AE4" s="68"/>
      <c r="AF4" s="68"/>
      <c r="AG4" s="68"/>
      <c r="AH4" s="68"/>
      <c r="AI4" s="68"/>
      <c r="AJ4" s="68"/>
      <c r="AK4" s="68"/>
    </row>
    <row r="5" spans="1:51" s="67" customFormat="1" ht="15" customHeight="1" x14ac:dyDescent="0.2">
      <c r="C5" s="70" t="s">
        <v>148</v>
      </c>
      <c r="H5" s="133"/>
      <c r="I5" s="145" t="s">
        <v>163</v>
      </c>
      <c r="J5" s="193"/>
      <c r="K5" s="193"/>
      <c r="L5" s="194"/>
      <c r="N5" s="68"/>
      <c r="O5" s="68"/>
      <c r="P5" s="68"/>
      <c r="Q5" s="68"/>
      <c r="R5" s="68"/>
      <c r="S5" s="68"/>
      <c r="T5" s="68"/>
      <c r="U5" s="68"/>
      <c r="V5" s="68"/>
      <c r="W5" s="68"/>
      <c r="X5" s="69"/>
      <c r="Y5" s="68"/>
      <c r="Z5" s="68"/>
      <c r="AA5" s="68"/>
      <c r="AB5" s="68"/>
      <c r="AC5" s="68"/>
      <c r="AD5" s="68"/>
      <c r="AE5" s="68"/>
      <c r="AF5" s="68"/>
      <c r="AG5" s="68"/>
      <c r="AH5" s="68"/>
      <c r="AI5" s="68"/>
      <c r="AJ5" s="68"/>
      <c r="AK5" s="68"/>
    </row>
    <row r="6" spans="1:51" s="67" customFormat="1" ht="15" customHeight="1" x14ac:dyDescent="0.2">
      <c r="C6" s="70" t="s">
        <v>149</v>
      </c>
      <c r="H6" s="134"/>
      <c r="I6" s="143" t="s">
        <v>165</v>
      </c>
      <c r="J6" s="191"/>
      <c r="K6" s="191"/>
      <c r="L6" s="192"/>
      <c r="N6" s="68"/>
      <c r="O6" s="68"/>
      <c r="P6" s="68"/>
      <c r="Q6" s="68"/>
      <c r="R6" s="68"/>
      <c r="S6" s="68"/>
      <c r="T6" s="68"/>
      <c r="U6" s="68"/>
      <c r="V6" s="68"/>
      <c r="W6" s="68"/>
      <c r="X6" s="69"/>
      <c r="Y6" s="68"/>
      <c r="Z6" s="68"/>
      <c r="AA6" s="68"/>
      <c r="AB6" s="68"/>
      <c r="AC6" s="68"/>
      <c r="AD6" s="68"/>
      <c r="AE6" s="68"/>
      <c r="AF6" s="68"/>
      <c r="AG6" s="68"/>
      <c r="AH6" s="68"/>
      <c r="AI6" s="68"/>
      <c r="AJ6" s="68"/>
      <c r="AK6" s="68"/>
    </row>
    <row r="7" spans="1:51" s="67" customFormat="1" ht="15" customHeight="1" x14ac:dyDescent="0.2">
      <c r="C7" s="70" t="s">
        <v>160</v>
      </c>
      <c r="H7" s="133"/>
      <c r="I7" s="144" t="s">
        <v>166</v>
      </c>
      <c r="J7" s="189"/>
      <c r="K7" s="189"/>
      <c r="L7" s="190"/>
      <c r="N7" s="68"/>
      <c r="O7" s="68"/>
      <c r="P7" s="68"/>
      <c r="Q7" s="68"/>
      <c r="R7" s="68"/>
      <c r="S7" s="68"/>
      <c r="T7" s="68"/>
      <c r="U7" s="68"/>
      <c r="V7" s="68"/>
      <c r="W7" s="68"/>
      <c r="X7" s="69"/>
      <c r="Y7" s="68"/>
      <c r="Z7" s="68"/>
      <c r="AA7" s="68"/>
      <c r="AB7" s="68"/>
      <c r="AC7" s="68"/>
      <c r="AD7" s="68"/>
      <c r="AE7" s="68"/>
      <c r="AF7" s="68"/>
      <c r="AG7" s="68"/>
      <c r="AH7" s="68"/>
      <c r="AI7" s="68"/>
      <c r="AJ7" s="68"/>
      <c r="AK7" s="68"/>
    </row>
    <row r="8" spans="1:51" s="67" customFormat="1" ht="15" customHeight="1" thickBot="1" x14ac:dyDescent="0.25">
      <c r="B8" s="71"/>
      <c r="C8" s="66"/>
      <c r="H8" s="133"/>
      <c r="I8" s="146" t="s">
        <v>167</v>
      </c>
      <c r="J8" s="187"/>
      <c r="K8" s="187"/>
      <c r="L8" s="188"/>
      <c r="N8" s="68"/>
      <c r="O8" s="68"/>
      <c r="P8" s="68"/>
      <c r="Q8" s="68"/>
      <c r="R8" s="68"/>
      <c r="S8" s="68"/>
      <c r="T8" s="68"/>
      <c r="U8" s="68"/>
      <c r="V8" s="68"/>
      <c r="W8" s="68"/>
      <c r="X8" s="69"/>
      <c r="Y8" s="68"/>
      <c r="Z8" s="68"/>
      <c r="AA8" s="68"/>
      <c r="AB8" s="68"/>
      <c r="AC8" s="68"/>
      <c r="AD8" s="68"/>
      <c r="AE8" s="68"/>
      <c r="AF8" s="68"/>
      <c r="AG8" s="68"/>
      <c r="AH8" s="68"/>
      <c r="AI8" s="68"/>
      <c r="AJ8" s="68"/>
      <c r="AK8" s="68"/>
    </row>
    <row r="9" spans="1:51" s="67" customFormat="1" ht="15" customHeight="1" x14ac:dyDescent="0.2">
      <c r="B9" s="102" t="s">
        <v>151</v>
      </c>
      <c r="C9" s="66"/>
      <c r="H9" s="134"/>
      <c r="N9" s="68"/>
      <c r="O9" s="68"/>
      <c r="P9" s="68"/>
      <c r="Q9" s="68"/>
      <c r="R9" s="68"/>
      <c r="S9" s="68"/>
      <c r="T9" s="68"/>
      <c r="U9" s="68"/>
      <c r="V9" s="68"/>
      <c r="W9" s="68"/>
      <c r="X9" s="69"/>
      <c r="Y9" s="68"/>
      <c r="Z9" s="68"/>
      <c r="AA9" s="68"/>
      <c r="AB9" s="68"/>
      <c r="AC9" s="68"/>
      <c r="AD9" s="68"/>
      <c r="AE9" s="68"/>
      <c r="AF9" s="68"/>
      <c r="AG9" s="68"/>
      <c r="AH9" s="68"/>
      <c r="AI9" s="68"/>
      <c r="AJ9" s="68"/>
      <c r="AK9" s="68"/>
    </row>
    <row r="10" spans="1:51" ht="15" customHeight="1" x14ac:dyDescent="0.2"/>
    <row r="11" spans="1:51" ht="27" customHeight="1" x14ac:dyDescent="0.2">
      <c r="B11" s="117" t="s">
        <v>157</v>
      </c>
      <c r="C11" s="118" t="s">
        <v>158</v>
      </c>
      <c r="D11" s="119" t="s">
        <v>153</v>
      </c>
      <c r="E11" s="119" t="s">
        <v>152</v>
      </c>
      <c r="F11" s="120" t="s">
        <v>150</v>
      </c>
      <c r="G11" s="119" t="s">
        <v>154</v>
      </c>
      <c r="H11" s="119" t="s">
        <v>155</v>
      </c>
      <c r="I11" s="119" t="s">
        <v>155</v>
      </c>
      <c r="J11" s="119" t="s">
        <v>155</v>
      </c>
      <c r="K11" s="119" t="s">
        <v>155</v>
      </c>
      <c r="L11" s="119" t="s">
        <v>156</v>
      </c>
    </row>
    <row r="12" spans="1:51" s="27" customFormat="1" ht="21.9" customHeight="1" x14ac:dyDescent="0.2">
      <c r="A12" s="27" t="s">
        <v>159</v>
      </c>
      <c r="B12" s="112" t="s">
        <v>134</v>
      </c>
      <c r="C12" s="113" t="s">
        <v>135</v>
      </c>
      <c r="D12" s="114" t="s">
        <v>49</v>
      </c>
      <c r="E12" s="114" t="s">
        <v>136</v>
      </c>
      <c r="F12" s="115" t="s">
        <v>137</v>
      </c>
      <c r="G12" s="116" t="s">
        <v>3</v>
      </c>
      <c r="H12" s="116" t="s">
        <v>66</v>
      </c>
      <c r="I12" s="116" t="s">
        <v>67</v>
      </c>
      <c r="J12" s="116" t="s">
        <v>68</v>
      </c>
      <c r="K12" s="116" t="s">
        <v>69</v>
      </c>
      <c r="L12" s="114" t="s">
        <v>2</v>
      </c>
      <c r="M12" s="24"/>
      <c r="N12" s="25"/>
      <c r="O12" s="25"/>
      <c r="P12" s="25"/>
      <c r="Q12" s="25"/>
      <c r="R12" s="25"/>
      <c r="S12" s="25"/>
      <c r="T12" s="25"/>
      <c r="U12" s="25"/>
      <c r="V12" s="25"/>
      <c r="W12" s="26"/>
      <c r="X12" s="26"/>
      <c r="Y12" s="26"/>
      <c r="Z12" s="26"/>
      <c r="AA12" s="26"/>
      <c r="AB12" s="26"/>
      <c r="AC12" s="26"/>
      <c r="AD12" s="26"/>
      <c r="AE12" s="26"/>
      <c r="AF12" s="26"/>
      <c r="AG12" s="26"/>
      <c r="AH12" s="26"/>
      <c r="AI12" s="26"/>
      <c r="AJ12" s="26"/>
      <c r="AK12" s="26"/>
      <c r="AL12" s="58"/>
      <c r="AM12" s="58"/>
      <c r="AN12" s="58"/>
      <c r="AO12" s="58"/>
      <c r="AP12" s="58"/>
      <c r="AQ12" s="58"/>
      <c r="AR12" s="58"/>
      <c r="AS12" s="58"/>
      <c r="AT12" s="58"/>
      <c r="AU12" s="58"/>
      <c r="AV12" s="58"/>
      <c r="AW12" s="58"/>
      <c r="AX12" s="58"/>
      <c r="AY12" s="58"/>
    </row>
    <row r="13" spans="1:51" s="73" customFormat="1" ht="17.25" customHeight="1" x14ac:dyDescent="0.2">
      <c r="A13" s="73">
        <v>1</v>
      </c>
      <c r="B13" s="107"/>
      <c r="C13" s="82"/>
      <c r="D13" s="108" t="str">
        <f>IF(ISTEXT(C13),LEN(SUBSTITUTE(SUBSTITUTE(C13," ",""),"*","")),"")</f>
        <v/>
      </c>
      <c r="E13" s="109"/>
      <c r="F13" s="110"/>
      <c r="G13" s="109"/>
      <c r="H13" s="109"/>
      <c r="I13" s="109"/>
      <c r="J13" s="109"/>
      <c r="K13" s="109"/>
      <c r="L13" s="111"/>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4"/>
      <c r="AN13" s="74"/>
    </row>
    <row r="14" spans="1:51" s="73" customFormat="1" ht="17.25" customHeight="1" x14ac:dyDescent="0.2">
      <c r="A14" s="73">
        <v>2</v>
      </c>
      <c r="B14" s="103"/>
      <c r="C14" s="82"/>
      <c r="D14" s="108" t="str">
        <f t="shared" ref="D14:D44" si="0">IF(ISTEXT(C14),LEN(SUBSTITUTE(SUBSTITUTE(C14," ",""),"*","")),"")</f>
        <v/>
      </c>
      <c r="E14" s="104"/>
      <c r="F14" s="105"/>
      <c r="G14" s="104"/>
      <c r="H14" s="104"/>
      <c r="I14" s="104"/>
      <c r="J14" s="104"/>
      <c r="K14" s="104"/>
      <c r="L14" s="106"/>
      <c r="N14" s="72"/>
      <c r="O14" s="72"/>
      <c r="P14" s="72"/>
      <c r="Q14" s="72"/>
      <c r="R14" s="72"/>
      <c r="S14" s="72"/>
      <c r="T14" s="72"/>
      <c r="U14" s="72"/>
      <c r="V14" s="72"/>
      <c r="W14" s="72"/>
      <c r="X14" s="72"/>
      <c r="Y14" s="72"/>
      <c r="Z14" s="72"/>
      <c r="AA14" s="72"/>
      <c r="AB14" s="72"/>
      <c r="AC14" s="72"/>
      <c r="AD14" s="72"/>
      <c r="AE14" s="72"/>
      <c r="AF14" s="72"/>
      <c r="AG14" s="72"/>
      <c r="AH14" s="72"/>
      <c r="AI14" s="72"/>
      <c r="AJ14" s="72"/>
      <c r="AK14" s="72"/>
    </row>
    <row r="15" spans="1:51" s="73" customFormat="1" ht="17.25" customHeight="1" x14ac:dyDescent="0.2">
      <c r="A15" s="73">
        <v>3</v>
      </c>
      <c r="B15" s="103"/>
      <c r="C15" s="82"/>
      <c r="D15" s="108" t="str">
        <f t="shared" si="0"/>
        <v/>
      </c>
      <c r="E15" s="104"/>
      <c r="F15" s="105"/>
      <c r="G15" s="104"/>
      <c r="H15" s="104"/>
      <c r="I15" s="104"/>
      <c r="J15" s="104"/>
      <c r="K15" s="104"/>
      <c r="L15" s="106"/>
      <c r="N15" s="72"/>
      <c r="O15" s="72"/>
      <c r="P15" s="72"/>
      <c r="Q15" s="72"/>
      <c r="R15" s="72"/>
      <c r="S15" s="72"/>
      <c r="T15" s="72"/>
      <c r="U15" s="72" t="s">
        <v>0</v>
      </c>
      <c r="V15" s="72"/>
      <c r="W15" s="72"/>
      <c r="X15" s="72" t="s">
        <v>1</v>
      </c>
      <c r="Y15" s="72"/>
      <c r="Z15" s="72"/>
      <c r="AA15" s="75" t="s">
        <v>32</v>
      </c>
      <c r="AB15" s="75"/>
      <c r="AC15" s="75"/>
      <c r="AD15" s="76" t="s">
        <v>33</v>
      </c>
      <c r="AE15" s="75"/>
      <c r="AF15" s="75"/>
      <c r="AG15" s="77" t="s">
        <v>34</v>
      </c>
      <c r="AH15" s="72"/>
      <c r="AI15" s="72"/>
      <c r="AJ15" s="72"/>
      <c r="AK15" s="72"/>
    </row>
    <row r="16" spans="1:51" s="73" customFormat="1" ht="17.25" customHeight="1" x14ac:dyDescent="0.2">
      <c r="A16" s="73">
        <v>4</v>
      </c>
      <c r="B16" s="103"/>
      <c r="C16" s="82"/>
      <c r="D16" s="108" t="str">
        <f t="shared" si="0"/>
        <v/>
      </c>
      <c r="E16" s="104"/>
      <c r="F16" s="105"/>
      <c r="G16" s="104"/>
      <c r="H16" s="104"/>
      <c r="I16" s="104"/>
      <c r="J16" s="104"/>
      <c r="K16" s="104"/>
      <c r="L16" s="106"/>
      <c r="N16" s="72"/>
      <c r="O16" s="72"/>
      <c r="P16" s="72"/>
      <c r="Q16" s="72"/>
      <c r="R16" s="72"/>
      <c r="S16" s="72"/>
      <c r="T16" s="72"/>
      <c r="U16" s="72"/>
      <c r="V16" s="72"/>
      <c r="W16" s="72"/>
      <c r="X16" s="72"/>
      <c r="Y16" s="72"/>
      <c r="Z16" s="72"/>
      <c r="AA16" s="75"/>
      <c r="AB16" s="72"/>
      <c r="AC16" s="72"/>
      <c r="AD16" s="76"/>
      <c r="AE16" s="72"/>
      <c r="AF16" s="72"/>
      <c r="AG16" s="77"/>
      <c r="AH16" s="72"/>
      <c r="AI16" s="72"/>
      <c r="AJ16" s="72"/>
      <c r="AK16" s="72"/>
    </row>
    <row r="17" spans="1:37" s="73" customFormat="1" ht="17.25" customHeight="1" x14ac:dyDescent="0.2">
      <c r="A17" s="73">
        <v>5</v>
      </c>
      <c r="B17" s="103"/>
      <c r="C17" s="82"/>
      <c r="D17" s="108" t="str">
        <f t="shared" si="0"/>
        <v/>
      </c>
      <c r="E17" s="104"/>
      <c r="F17" s="105"/>
      <c r="G17" s="104"/>
      <c r="H17" s="104"/>
      <c r="I17" s="104"/>
      <c r="J17" s="104"/>
      <c r="K17" s="104"/>
      <c r="L17" s="106"/>
      <c r="N17" s="72"/>
      <c r="O17" s="72"/>
      <c r="P17" s="72"/>
      <c r="Q17" s="72"/>
      <c r="R17" s="72"/>
      <c r="S17" s="72"/>
      <c r="T17" s="72"/>
      <c r="U17" s="72" t="s">
        <v>4</v>
      </c>
      <c r="V17" s="72"/>
      <c r="W17" s="72"/>
      <c r="X17" s="78" t="s">
        <v>144</v>
      </c>
      <c r="Y17" s="72"/>
      <c r="Z17" s="72"/>
      <c r="AA17" s="79" t="s">
        <v>15</v>
      </c>
      <c r="AB17" s="72"/>
      <c r="AC17" s="72"/>
      <c r="AD17" s="76" t="s">
        <v>15</v>
      </c>
      <c r="AE17" s="72"/>
      <c r="AF17" s="72"/>
      <c r="AG17" s="77" t="s">
        <v>115</v>
      </c>
      <c r="AH17" s="72"/>
      <c r="AI17" s="72"/>
      <c r="AJ17" s="72"/>
      <c r="AK17" s="72"/>
    </row>
    <row r="18" spans="1:37" s="73" customFormat="1" ht="17.25" customHeight="1" x14ac:dyDescent="0.2">
      <c r="A18" s="73">
        <v>6</v>
      </c>
      <c r="B18" s="103"/>
      <c r="C18" s="82"/>
      <c r="D18" s="108" t="str">
        <f t="shared" si="0"/>
        <v/>
      </c>
      <c r="E18" s="104"/>
      <c r="F18" s="105"/>
      <c r="G18" s="104"/>
      <c r="H18" s="104"/>
      <c r="I18" s="104"/>
      <c r="J18" s="104"/>
      <c r="K18" s="104"/>
      <c r="L18" s="106"/>
      <c r="N18" s="72"/>
      <c r="O18" s="72"/>
      <c r="P18" s="72"/>
      <c r="Q18" s="72"/>
      <c r="R18" s="72"/>
      <c r="S18" s="72"/>
      <c r="T18" s="72"/>
      <c r="U18" s="72" t="s">
        <v>5</v>
      </c>
      <c r="V18" s="72"/>
      <c r="W18" s="72"/>
      <c r="X18" s="78" t="s">
        <v>90</v>
      </c>
      <c r="Y18" s="72"/>
      <c r="Z18" s="72"/>
      <c r="AA18" s="79" t="s">
        <v>120</v>
      </c>
      <c r="AB18" s="72"/>
      <c r="AC18" s="72"/>
      <c r="AD18" s="80" t="s">
        <v>10</v>
      </c>
      <c r="AE18" s="72"/>
      <c r="AF18" s="72"/>
      <c r="AG18" s="77" t="s">
        <v>116</v>
      </c>
      <c r="AH18" s="72"/>
      <c r="AI18" s="72"/>
      <c r="AJ18" s="72"/>
      <c r="AK18" s="72"/>
    </row>
    <row r="19" spans="1:37" s="73" customFormat="1" ht="17.25" customHeight="1" x14ac:dyDescent="0.2">
      <c r="A19" s="73">
        <v>7</v>
      </c>
      <c r="B19" s="103"/>
      <c r="C19" s="82"/>
      <c r="D19" s="108" t="str">
        <f t="shared" si="0"/>
        <v/>
      </c>
      <c r="E19" s="104"/>
      <c r="F19" s="105"/>
      <c r="G19" s="104"/>
      <c r="H19" s="104"/>
      <c r="I19" s="104"/>
      <c r="J19" s="104"/>
      <c r="K19" s="104"/>
      <c r="L19" s="106"/>
      <c r="N19" s="72"/>
      <c r="O19" s="72"/>
      <c r="P19" s="72"/>
      <c r="Q19" s="72"/>
      <c r="R19" s="72"/>
      <c r="S19" s="72"/>
      <c r="T19" s="72"/>
      <c r="U19" s="72" t="s">
        <v>6</v>
      </c>
      <c r="V19" s="72"/>
      <c r="W19" s="72"/>
      <c r="X19" s="78" t="s">
        <v>91</v>
      </c>
      <c r="Y19" s="72"/>
      <c r="Z19" s="72"/>
      <c r="AA19" s="79" t="s">
        <v>121</v>
      </c>
      <c r="AB19" s="72"/>
      <c r="AC19" s="72"/>
      <c r="AD19" s="80" t="s">
        <v>18</v>
      </c>
      <c r="AE19" s="72"/>
      <c r="AF19" s="72"/>
      <c r="AG19" s="77" t="s">
        <v>117</v>
      </c>
      <c r="AH19" s="72"/>
      <c r="AI19" s="72"/>
      <c r="AJ19" s="72"/>
      <c r="AK19" s="72"/>
    </row>
    <row r="20" spans="1:37" s="73" customFormat="1" ht="17.25" customHeight="1" x14ac:dyDescent="0.2">
      <c r="A20" s="73">
        <v>8</v>
      </c>
      <c r="B20" s="103"/>
      <c r="C20" s="82"/>
      <c r="D20" s="108" t="str">
        <f t="shared" si="0"/>
        <v/>
      </c>
      <c r="E20" s="104"/>
      <c r="F20" s="105"/>
      <c r="G20" s="104"/>
      <c r="H20" s="104"/>
      <c r="I20" s="104"/>
      <c r="J20" s="104"/>
      <c r="K20" s="104"/>
      <c r="L20" s="106"/>
      <c r="N20" s="72"/>
      <c r="O20" s="72"/>
      <c r="P20" s="72"/>
      <c r="Q20" s="72"/>
      <c r="R20" s="72"/>
      <c r="S20" s="72"/>
      <c r="T20" s="72"/>
      <c r="U20" s="72" t="s">
        <v>7</v>
      </c>
      <c r="V20" s="72"/>
      <c r="W20" s="72"/>
      <c r="X20" s="78" t="s">
        <v>108</v>
      </c>
      <c r="Y20" s="72"/>
      <c r="Z20" s="72"/>
      <c r="AA20" s="79" t="s">
        <v>10</v>
      </c>
      <c r="AB20" s="72"/>
      <c r="AC20" s="72"/>
      <c r="AD20" s="80" t="s">
        <v>17</v>
      </c>
      <c r="AE20" s="72"/>
      <c r="AF20" s="72"/>
      <c r="AG20" s="77" t="s">
        <v>118</v>
      </c>
      <c r="AH20" s="72"/>
      <c r="AI20" s="72"/>
      <c r="AJ20" s="72"/>
      <c r="AK20" s="72"/>
    </row>
    <row r="21" spans="1:37" s="73" customFormat="1" ht="17.25" customHeight="1" x14ac:dyDescent="0.2">
      <c r="A21" s="73">
        <v>9</v>
      </c>
      <c r="B21" s="103"/>
      <c r="C21" s="82"/>
      <c r="D21" s="108" t="str">
        <f t="shared" si="0"/>
        <v/>
      </c>
      <c r="E21" s="104"/>
      <c r="F21" s="105"/>
      <c r="G21" s="104"/>
      <c r="H21" s="104"/>
      <c r="I21" s="104"/>
      <c r="J21" s="104"/>
      <c r="K21" s="104"/>
      <c r="L21" s="106"/>
      <c r="N21" s="72"/>
      <c r="O21" s="72"/>
      <c r="P21" s="72"/>
      <c r="Q21" s="72"/>
      <c r="R21" s="72"/>
      <c r="S21" s="72"/>
      <c r="T21" s="72"/>
      <c r="U21" s="72"/>
      <c r="V21" s="72"/>
      <c r="W21" s="72"/>
      <c r="X21" s="78"/>
      <c r="Y21" s="72"/>
      <c r="Z21" s="72"/>
      <c r="AA21" s="79" t="s">
        <v>122</v>
      </c>
      <c r="AB21" s="72"/>
      <c r="AC21" s="72"/>
      <c r="AD21" s="80" t="s">
        <v>35</v>
      </c>
      <c r="AE21" s="72"/>
      <c r="AF21" s="72"/>
      <c r="AG21" s="77" t="s">
        <v>31</v>
      </c>
      <c r="AH21" s="72"/>
      <c r="AI21" s="72"/>
      <c r="AJ21" s="72"/>
      <c r="AK21" s="72"/>
    </row>
    <row r="22" spans="1:37" s="73" customFormat="1" ht="17.25" customHeight="1" x14ac:dyDescent="0.2">
      <c r="A22" s="73">
        <v>10</v>
      </c>
      <c r="B22" s="103"/>
      <c r="C22" s="82"/>
      <c r="D22" s="108" t="str">
        <f t="shared" si="0"/>
        <v/>
      </c>
      <c r="E22" s="104"/>
      <c r="F22" s="105"/>
      <c r="G22" s="104"/>
      <c r="H22" s="104"/>
      <c r="I22" s="104"/>
      <c r="J22" s="104"/>
      <c r="K22" s="104"/>
      <c r="L22" s="106"/>
      <c r="N22" s="72"/>
      <c r="O22" s="72"/>
      <c r="P22" s="72"/>
      <c r="Q22" s="72"/>
      <c r="R22" s="72"/>
      <c r="S22" s="72"/>
      <c r="T22" s="72"/>
      <c r="U22" s="72"/>
      <c r="V22" s="72"/>
      <c r="W22" s="72"/>
      <c r="X22" s="78"/>
      <c r="Y22" s="72"/>
      <c r="Z22" s="72"/>
      <c r="AA22" s="79" t="s">
        <v>18</v>
      </c>
      <c r="AB22" s="72"/>
      <c r="AC22" s="72"/>
      <c r="AD22" s="80" t="s">
        <v>46</v>
      </c>
      <c r="AE22" s="72"/>
      <c r="AF22" s="72"/>
      <c r="AG22" s="77" t="s">
        <v>119</v>
      </c>
      <c r="AH22" s="72"/>
      <c r="AI22" s="72"/>
      <c r="AJ22" s="72"/>
      <c r="AK22" s="72"/>
    </row>
    <row r="23" spans="1:37" s="73" customFormat="1" ht="17.25" customHeight="1" x14ac:dyDescent="0.2">
      <c r="A23" s="73">
        <v>11</v>
      </c>
      <c r="B23" s="103"/>
      <c r="C23" s="82"/>
      <c r="D23" s="108" t="str">
        <f t="shared" si="0"/>
        <v/>
      </c>
      <c r="E23" s="104"/>
      <c r="F23" s="105"/>
      <c r="G23" s="104"/>
      <c r="H23" s="104"/>
      <c r="I23" s="104"/>
      <c r="J23" s="104"/>
      <c r="K23" s="104"/>
      <c r="L23" s="106"/>
      <c r="N23" s="72"/>
      <c r="O23" s="72"/>
      <c r="P23" s="72"/>
      <c r="Q23" s="72"/>
      <c r="R23" s="72"/>
      <c r="S23" s="72"/>
      <c r="T23" s="72"/>
      <c r="U23" s="72"/>
      <c r="V23" s="72"/>
      <c r="W23" s="72"/>
      <c r="X23" s="78"/>
      <c r="Y23" s="72"/>
      <c r="Z23" s="72"/>
      <c r="AA23" s="79" t="s">
        <v>17</v>
      </c>
      <c r="AB23" s="72"/>
      <c r="AC23" s="72"/>
      <c r="AD23" s="80" t="s">
        <v>13</v>
      </c>
      <c r="AE23" s="72"/>
      <c r="AF23" s="72"/>
      <c r="AG23" s="77" t="s">
        <v>78</v>
      </c>
      <c r="AH23" s="72"/>
      <c r="AI23" s="72"/>
      <c r="AJ23" s="72"/>
      <c r="AK23" s="72"/>
    </row>
    <row r="24" spans="1:37" s="73" customFormat="1" ht="17.25" customHeight="1" x14ac:dyDescent="0.2">
      <c r="A24" s="73">
        <v>12</v>
      </c>
      <c r="B24" s="103"/>
      <c r="C24" s="82"/>
      <c r="D24" s="108" t="str">
        <f t="shared" si="0"/>
        <v/>
      </c>
      <c r="E24" s="104"/>
      <c r="F24" s="105"/>
      <c r="G24" s="104"/>
      <c r="H24" s="104"/>
      <c r="I24" s="104"/>
      <c r="J24" s="104"/>
      <c r="K24" s="104"/>
      <c r="L24" s="106"/>
      <c r="N24" s="72"/>
      <c r="O24" s="72"/>
      <c r="P24" s="72"/>
      <c r="Q24" s="72"/>
      <c r="R24" s="72"/>
      <c r="S24" s="72"/>
      <c r="T24" s="72"/>
      <c r="U24" s="72"/>
      <c r="V24" s="72"/>
      <c r="W24" s="72"/>
      <c r="X24" s="78"/>
      <c r="Y24" s="72"/>
      <c r="Z24" s="72"/>
      <c r="AA24" s="79" t="s">
        <v>35</v>
      </c>
      <c r="AD24" s="80" t="s">
        <v>41</v>
      </c>
      <c r="AG24" s="77" t="s">
        <v>80</v>
      </c>
      <c r="AH24" s="72"/>
      <c r="AI24" s="72"/>
      <c r="AJ24" s="72"/>
      <c r="AK24" s="72"/>
    </row>
    <row r="25" spans="1:37" s="73" customFormat="1" ht="17.25" customHeight="1" x14ac:dyDescent="0.2">
      <c r="A25" s="73">
        <v>13</v>
      </c>
      <c r="B25" s="103"/>
      <c r="C25" s="82"/>
      <c r="D25" s="108" t="str">
        <f t="shared" si="0"/>
        <v/>
      </c>
      <c r="E25" s="104"/>
      <c r="F25" s="105"/>
      <c r="G25" s="104"/>
      <c r="H25" s="104"/>
      <c r="I25" s="104"/>
      <c r="J25" s="104"/>
      <c r="K25" s="104"/>
      <c r="L25" s="106"/>
      <c r="N25" s="72"/>
      <c r="O25" s="72"/>
      <c r="P25" s="72"/>
      <c r="Q25" s="72"/>
      <c r="R25" s="72"/>
      <c r="S25" s="72"/>
      <c r="T25" s="72"/>
      <c r="U25" s="72"/>
      <c r="V25" s="72"/>
      <c r="W25" s="72"/>
      <c r="X25" s="78"/>
      <c r="Y25" s="72"/>
      <c r="Z25" s="72"/>
      <c r="AA25" s="79" t="s">
        <v>46</v>
      </c>
      <c r="AD25" s="80" t="s">
        <v>42</v>
      </c>
      <c r="AG25" s="77" t="s">
        <v>81</v>
      </c>
      <c r="AH25" s="72"/>
      <c r="AI25" s="72"/>
    </row>
    <row r="26" spans="1:37" s="73" customFormat="1" ht="17.25" customHeight="1" x14ac:dyDescent="0.2">
      <c r="A26" s="73">
        <v>14</v>
      </c>
      <c r="B26" s="103"/>
      <c r="C26" s="82"/>
      <c r="D26" s="108" t="str">
        <f t="shared" si="0"/>
        <v/>
      </c>
      <c r="E26" s="104"/>
      <c r="F26" s="105"/>
      <c r="G26" s="104"/>
      <c r="H26" s="104"/>
      <c r="I26" s="104"/>
      <c r="J26" s="104"/>
      <c r="K26" s="104"/>
      <c r="L26" s="106"/>
      <c r="W26" s="72"/>
      <c r="X26" s="78"/>
      <c r="Y26" s="72"/>
      <c r="AA26" s="79" t="s">
        <v>13</v>
      </c>
      <c r="AD26" s="80" t="s">
        <v>9</v>
      </c>
      <c r="AG26" s="77" t="s">
        <v>82</v>
      </c>
    </row>
    <row r="27" spans="1:37" s="73" customFormat="1" ht="17.25" customHeight="1" x14ac:dyDescent="0.2">
      <c r="A27" s="73">
        <v>15</v>
      </c>
      <c r="B27" s="103"/>
      <c r="C27" s="82"/>
      <c r="D27" s="108" t="str">
        <f t="shared" si="0"/>
        <v/>
      </c>
      <c r="E27" s="104"/>
      <c r="F27" s="105"/>
      <c r="G27" s="104"/>
      <c r="H27" s="104"/>
      <c r="I27" s="104"/>
      <c r="J27" s="104"/>
      <c r="K27" s="104"/>
      <c r="L27" s="106"/>
      <c r="W27" s="72"/>
      <c r="X27" s="78"/>
      <c r="Y27" s="72"/>
      <c r="AA27" s="79" t="s">
        <v>41</v>
      </c>
      <c r="AD27" s="80" t="s">
        <v>31</v>
      </c>
      <c r="AG27" s="77" t="s">
        <v>83</v>
      </c>
      <c r="AJ27" s="72"/>
    </row>
    <row r="28" spans="1:37" s="73" customFormat="1" ht="17.25" customHeight="1" x14ac:dyDescent="0.2">
      <c r="A28" s="73">
        <v>16</v>
      </c>
      <c r="B28" s="103"/>
      <c r="C28" s="82"/>
      <c r="D28" s="108" t="str">
        <f t="shared" si="0"/>
        <v/>
      </c>
      <c r="E28" s="104"/>
      <c r="F28" s="105"/>
      <c r="G28" s="104"/>
      <c r="H28" s="104"/>
      <c r="I28" s="104"/>
      <c r="J28" s="104"/>
      <c r="K28" s="104"/>
      <c r="L28" s="106"/>
      <c r="W28" s="72"/>
      <c r="X28" s="78"/>
      <c r="Y28" s="72"/>
      <c r="AA28" s="79" t="s">
        <v>42</v>
      </c>
      <c r="AD28" s="80" t="s">
        <v>16</v>
      </c>
      <c r="AK28" s="72"/>
    </row>
    <row r="29" spans="1:37" s="73" customFormat="1" ht="17.25" customHeight="1" x14ac:dyDescent="0.2">
      <c r="A29" s="73">
        <v>17</v>
      </c>
      <c r="B29" s="103"/>
      <c r="C29" s="82"/>
      <c r="D29" s="108" t="str">
        <f t="shared" si="0"/>
        <v/>
      </c>
      <c r="E29" s="104"/>
      <c r="F29" s="105"/>
      <c r="G29" s="104"/>
      <c r="H29" s="104"/>
      <c r="I29" s="104"/>
      <c r="J29" s="104"/>
      <c r="K29" s="104"/>
      <c r="L29" s="106"/>
      <c r="W29" s="72"/>
      <c r="X29" s="78"/>
      <c r="Y29" s="72"/>
      <c r="AA29" s="79" t="s">
        <v>9</v>
      </c>
      <c r="AD29" s="80" t="s">
        <v>11</v>
      </c>
    </row>
    <row r="30" spans="1:37" s="73" customFormat="1" ht="17.25" customHeight="1" x14ac:dyDescent="0.2">
      <c r="A30" s="73">
        <v>18</v>
      </c>
      <c r="B30" s="103"/>
      <c r="C30" s="82"/>
      <c r="D30" s="108" t="str">
        <f>IF(ISTEXT(C30),LEN(SUBSTITUTE(SUBSTITUTE(C30," ",""),"*","")),"")</f>
        <v/>
      </c>
      <c r="E30" s="104"/>
      <c r="F30" s="105"/>
      <c r="G30" s="104"/>
      <c r="H30" s="104"/>
      <c r="I30" s="104"/>
      <c r="J30" s="104"/>
      <c r="K30" s="104"/>
      <c r="L30" s="106"/>
      <c r="W30" s="72"/>
      <c r="X30" s="78"/>
      <c r="Y30" s="72"/>
      <c r="AA30" s="79" t="s">
        <v>123</v>
      </c>
      <c r="AD30" s="72"/>
    </row>
    <row r="31" spans="1:37" s="73" customFormat="1" ht="17.25" customHeight="1" x14ac:dyDescent="0.2">
      <c r="A31" s="73">
        <v>19</v>
      </c>
      <c r="B31" s="103"/>
      <c r="C31" s="82"/>
      <c r="D31" s="108" t="str">
        <f t="shared" si="0"/>
        <v/>
      </c>
      <c r="E31" s="104"/>
      <c r="F31" s="105"/>
      <c r="G31" s="104"/>
      <c r="H31" s="104"/>
      <c r="I31" s="104"/>
      <c r="J31" s="104"/>
      <c r="K31" s="104"/>
      <c r="L31" s="106"/>
      <c r="W31" s="72"/>
      <c r="X31" s="78"/>
      <c r="Y31" s="72"/>
      <c r="AA31" s="79" t="s">
        <v>31</v>
      </c>
    </row>
    <row r="32" spans="1:37" s="73" customFormat="1" ht="17.25" customHeight="1" x14ac:dyDescent="0.2">
      <c r="A32" s="73">
        <v>20</v>
      </c>
      <c r="B32" s="103"/>
      <c r="C32" s="82"/>
      <c r="D32" s="108" t="str">
        <f t="shared" si="0"/>
        <v/>
      </c>
      <c r="E32" s="104"/>
      <c r="F32" s="105"/>
      <c r="G32" s="104"/>
      <c r="H32" s="104"/>
      <c r="I32" s="104"/>
      <c r="J32" s="104"/>
      <c r="K32" s="104"/>
      <c r="L32" s="106"/>
      <c r="W32" s="72"/>
      <c r="X32" s="78"/>
      <c r="Y32" s="72"/>
      <c r="AA32" s="79" t="s">
        <v>16</v>
      </c>
    </row>
    <row r="33" spans="1:27" s="73" customFormat="1" ht="17.25" customHeight="1" x14ac:dyDescent="0.2">
      <c r="A33" s="73">
        <v>21</v>
      </c>
      <c r="B33" s="103"/>
      <c r="C33" s="82"/>
      <c r="D33" s="108" t="str">
        <f t="shared" si="0"/>
        <v/>
      </c>
      <c r="E33" s="104"/>
      <c r="F33" s="105"/>
      <c r="G33" s="104"/>
      <c r="H33" s="104"/>
      <c r="I33" s="104"/>
      <c r="J33" s="104"/>
      <c r="K33" s="104"/>
      <c r="L33" s="106"/>
      <c r="W33" s="72"/>
      <c r="X33" s="78"/>
      <c r="Y33" s="72"/>
      <c r="AA33" s="79" t="s">
        <v>78</v>
      </c>
    </row>
    <row r="34" spans="1:27" s="73" customFormat="1" ht="17.25" customHeight="1" x14ac:dyDescent="0.2">
      <c r="A34" s="73">
        <v>22</v>
      </c>
      <c r="B34" s="103"/>
      <c r="C34" s="82"/>
      <c r="D34" s="108" t="str">
        <f t="shared" si="0"/>
        <v/>
      </c>
      <c r="E34" s="104"/>
      <c r="F34" s="105"/>
      <c r="G34" s="104"/>
      <c r="H34" s="104"/>
      <c r="I34" s="104"/>
      <c r="J34" s="104"/>
      <c r="K34" s="104"/>
      <c r="L34" s="106"/>
      <c r="W34" s="72"/>
      <c r="X34" s="78"/>
      <c r="Y34" s="72"/>
      <c r="AA34" s="79" t="s">
        <v>11</v>
      </c>
    </row>
    <row r="35" spans="1:27" s="73" customFormat="1" ht="17.25" customHeight="1" x14ac:dyDescent="0.2">
      <c r="A35" s="73">
        <v>23</v>
      </c>
      <c r="B35" s="103"/>
      <c r="C35" s="82"/>
      <c r="D35" s="108" t="str">
        <f t="shared" si="0"/>
        <v/>
      </c>
      <c r="E35" s="104"/>
      <c r="F35" s="105"/>
      <c r="G35" s="104"/>
      <c r="H35" s="104"/>
      <c r="I35" s="104"/>
      <c r="J35" s="104"/>
      <c r="K35" s="104"/>
      <c r="L35" s="106"/>
      <c r="W35" s="72"/>
      <c r="X35" s="78"/>
      <c r="Y35" s="72"/>
      <c r="AA35" s="72"/>
    </row>
    <row r="36" spans="1:27" s="73" customFormat="1" ht="17.25" customHeight="1" x14ac:dyDescent="0.2">
      <c r="A36" s="73">
        <v>24</v>
      </c>
      <c r="B36" s="103"/>
      <c r="C36" s="82"/>
      <c r="D36" s="108" t="str">
        <f t="shared" si="0"/>
        <v/>
      </c>
      <c r="E36" s="104"/>
      <c r="F36" s="105"/>
      <c r="G36" s="104"/>
      <c r="H36" s="104"/>
      <c r="I36" s="104"/>
      <c r="J36" s="104"/>
      <c r="K36" s="104"/>
      <c r="L36" s="106"/>
      <c r="W36" s="72"/>
      <c r="X36" s="78"/>
      <c r="Y36" s="72"/>
    </row>
    <row r="37" spans="1:27" s="73" customFormat="1" ht="17.25" customHeight="1" x14ac:dyDescent="0.2">
      <c r="A37" s="73">
        <v>25</v>
      </c>
      <c r="B37" s="103"/>
      <c r="C37" s="82"/>
      <c r="D37" s="108" t="str">
        <f t="shared" si="0"/>
        <v/>
      </c>
      <c r="E37" s="104"/>
      <c r="F37" s="105"/>
      <c r="G37" s="104"/>
      <c r="H37" s="104"/>
      <c r="I37" s="104"/>
      <c r="J37" s="104"/>
      <c r="K37" s="104"/>
      <c r="L37" s="106"/>
      <c r="W37" s="72"/>
      <c r="X37" s="78"/>
      <c r="Y37" s="72"/>
    </row>
    <row r="38" spans="1:27" s="73" customFormat="1" ht="17.25" customHeight="1" x14ac:dyDescent="0.2">
      <c r="A38" s="73">
        <v>26</v>
      </c>
      <c r="B38" s="103"/>
      <c r="C38" s="82"/>
      <c r="D38" s="108" t="str">
        <f t="shared" si="0"/>
        <v/>
      </c>
      <c r="E38" s="104"/>
      <c r="F38" s="105"/>
      <c r="G38" s="104"/>
      <c r="H38" s="104"/>
      <c r="I38" s="104"/>
      <c r="J38" s="104"/>
      <c r="K38" s="104"/>
      <c r="L38" s="106"/>
      <c r="W38" s="72"/>
      <c r="X38" s="78"/>
      <c r="Y38" s="72"/>
    </row>
    <row r="39" spans="1:27" s="73" customFormat="1" ht="17.25" customHeight="1" x14ac:dyDescent="0.2">
      <c r="A39" s="73">
        <v>27</v>
      </c>
      <c r="B39" s="103"/>
      <c r="C39" s="82"/>
      <c r="D39" s="108" t="str">
        <f t="shared" si="0"/>
        <v/>
      </c>
      <c r="E39" s="104"/>
      <c r="F39" s="105"/>
      <c r="G39" s="104"/>
      <c r="H39" s="104"/>
      <c r="I39" s="104"/>
      <c r="J39" s="104"/>
      <c r="K39" s="104"/>
      <c r="L39" s="106"/>
      <c r="W39" s="72"/>
      <c r="X39" s="78"/>
      <c r="Y39" s="72"/>
    </row>
    <row r="40" spans="1:27" s="73" customFormat="1" ht="17.25" customHeight="1" x14ac:dyDescent="0.2">
      <c r="A40" s="73">
        <v>28</v>
      </c>
      <c r="B40" s="103"/>
      <c r="C40" s="82"/>
      <c r="D40" s="108" t="str">
        <f t="shared" si="0"/>
        <v/>
      </c>
      <c r="E40" s="104"/>
      <c r="F40" s="105"/>
      <c r="G40" s="104"/>
      <c r="H40" s="104"/>
      <c r="I40" s="104"/>
      <c r="J40" s="104"/>
      <c r="K40" s="104"/>
      <c r="L40" s="106"/>
      <c r="W40" s="72"/>
      <c r="X40" s="78"/>
      <c r="Y40" s="72"/>
    </row>
    <row r="41" spans="1:27" s="73" customFormat="1" ht="17.25" customHeight="1" x14ac:dyDescent="0.2">
      <c r="A41" s="73">
        <v>29</v>
      </c>
      <c r="B41" s="103"/>
      <c r="C41" s="82"/>
      <c r="D41" s="108" t="str">
        <f t="shared" si="0"/>
        <v/>
      </c>
      <c r="E41" s="104"/>
      <c r="F41" s="105"/>
      <c r="G41" s="104"/>
      <c r="H41" s="104"/>
      <c r="I41" s="104"/>
      <c r="J41" s="104"/>
      <c r="K41" s="104"/>
      <c r="L41" s="106"/>
      <c r="W41" s="72"/>
      <c r="X41" s="78"/>
      <c r="Y41" s="72"/>
    </row>
    <row r="42" spans="1:27" s="73" customFormat="1" ht="17.25" customHeight="1" x14ac:dyDescent="0.2">
      <c r="A42" s="73">
        <v>30</v>
      </c>
      <c r="B42" s="103"/>
      <c r="C42" s="82"/>
      <c r="D42" s="108" t="str">
        <f t="shared" si="0"/>
        <v/>
      </c>
      <c r="E42" s="104"/>
      <c r="F42" s="105"/>
      <c r="G42" s="104"/>
      <c r="H42" s="104"/>
      <c r="I42" s="104"/>
      <c r="J42" s="104"/>
      <c r="K42" s="104"/>
      <c r="L42" s="106"/>
      <c r="W42" s="72"/>
      <c r="X42" s="78"/>
      <c r="Y42" s="72"/>
    </row>
    <row r="43" spans="1:27" s="73" customFormat="1" ht="17.25" customHeight="1" x14ac:dyDescent="0.2">
      <c r="A43" s="73">
        <v>31</v>
      </c>
      <c r="B43" s="103"/>
      <c r="C43" s="82"/>
      <c r="D43" s="108" t="str">
        <f t="shared" si="0"/>
        <v/>
      </c>
      <c r="E43" s="104"/>
      <c r="F43" s="105"/>
      <c r="G43" s="104"/>
      <c r="H43" s="104"/>
      <c r="I43" s="104"/>
      <c r="J43" s="104"/>
      <c r="K43" s="104"/>
      <c r="L43" s="106"/>
      <c r="W43" s="72"/>
      <c r="X43" s="78"/>
      <c r="Y43" s="72"/>
    </row>
    <row r="44" spans="1:27" s="73" customFormat="1" ht="17.25" customHeight="1" x14ac:dyDescent="0.2">
      <c r="A44" s="73">
        <v>32</v>
      </c>
      <c r="B44" s="103"/>
      <c r="C44" s="82"/>
      <c r="D44" s="108" t="str">
        <f t="shared" si="0"/>
        <v/>
      </c>
      <c r="E44" s="104"/>
      <c r="F44" s="105"/>
      <c r="G44" s="104"/>
      <c r="H44" s="104"/>
      <c r="I44" s="104"/>
      <c r="J44" s="104"/>
      <c r="K44" s="104"/>
      <c r="L44" s="106"/>
      <c r="W44" s="72"/>
      <c r="X44" s="78"/>
      <c r="Y44" s="72"/>
    </row>
    <row r="45" spans="1:27" s="73" customFormat="1" ht="17.25" customHeight="1" x14ac:dyDescent="0.2">
      <c r="A45" s="73">
        <v>33</v>
      </c>
      <c r="B45" s="103"/>
      <c r="C45" s="82"/>
      <c r="D45" s="108" t="str">
        <f>IF(ISTEXT(C45),LEN(SUBSTITUTE(SUBSTITUTE(C45," ",""),"*","")),"")</f>
        <v/>
      </c>
      <c r="E45" s="104"/>
      <c r="F45" s="105"/>
      <c r="G45" s="104"/>
      <c r="H45" s="104"/>
      <c r="I45" s="104"/>
      <c r="J45" s="104"/>
      <c r="K45" s="104"/>
      <c r="L45" s="106"/>
      <c r="W45" s="72"/>
      <c r="X45" s="78"/>
      <c r="Y45" s="72"/>
    </row>
    <row r="46" spans="1:27" s="73" customFormat="1" ht="17.25" customHeight="1" x14ac:dyDescent="0.2">
      <c r="A46" s="73">
        <v>34</v>
      </c>
      <c r="B46" s="103"/>
      <c r="C46" s="82"/>
      <c r="D46" s="108" t="str">
        <f>IF(ISTEXT(C46),LEN(SUBSTITUTE(SUBSTITUTE(C46," ",""),"*","")),"")</f>
        <v/>
      </c>
      <c r="E46" s="104"/>
      <c r="F46" s="105"/>
      <c r="G46" s="104"/>
      <c r="H46" s="104"/>
      <c r="I46" s="104"/>
      <c r="J46" s="104"/>
      <c r="K46" s="104"/>
      <c r="L46" s="106"/>
      <c r="W46" s="72"/>
      <c r="X46" s="78"/>
      <c r="Y46" s="72"/>
    </row>
    <row r="47" spans="1:27" ht="16.8" thickBot="1" x14ac:dyDescent="0.25">
      <c r="A47" s="73">
        <v>35</v>
      </c>
      <c r="B47" s="155"/>
      <c r="C47" s="132"/>
      <c r="D47" s="197" t="str">
        <f>IF(ISTEXT(C47),LEN(SUBSTITUTE(SUBSTITUTE(C47," ",""),"*","")),"")</f>
        <v/>
      </c>
      <c r="E47" s="156"/>
      <c r="F47" s="157"/>
      <c r="G47" s="156"/>
      <c r="H47" s="156"/>
      <c r="I47" s="156"/>
      <c r="J47" s="156"/>
      <c r="K47" s="156"/>
      <c r="L47" s="158"/>
    </row>
    <row r="48" spans="1:27" ht="10.8" thickBot="1" x14ac:dyDescent="0.25">
      <c r="D48" s="196">
        <f>SUM(D13:D47)</f>
        <v>0</v>
      </c>
    </row>
  </sheetData>
  <mergeCells count="8">
    <mergeCell ref="I1:L1"/>
    <mergeCell ref="J2:L2"/>
    <mergeCell ref="J8:L8"/>
    <mergeCell ref="J7:L7"/>
    <mergeCell ref="J6:L6"/>
    <mergeCell ref="J5:L5"/>
    <mergeCell ref="J4:L4"/>
    <mergeCell ref="J3:L3"/>
  </mergeCells>
  <dataValidations count="7">
    <dataValidation type="textLength" operator="lessThanOrEqual" allowBlank="1" showInputMessage="1" showErrorMessage="1" sqref="B13:B47" xr:uid="{8EDB0977-3ADC-46CE-9647-98469E541E62}">
      <formula1>17</formula1>
    </dataValidation>
    <dataValidation type="list" allowBlank="1" showInputMessage="1" showErrorMessage="1" errorTitle="invalid purification" error="please chose_x000a_DES (for Desalted)_x000a_HPL (for HPLC)_x000a_PAG (for PAGE)_x000a_HPD (for HPLC +Dialyse)" sqref="E13:E47" xr:uid="{374895A5-B80A-45DC-AA20-12C741637D7D}">
      <formula1>$U$17:$U$20</formula1>
    </dataValidation>
    <dataValidation type="list" allowBlank="1" showInputMessage="1" showErrorMessage="1" sqref="L13:L47" xr:uid="{C4538FB4-6CC7-433C-B4FC-08C72CD19CA6}">
      <formula1>$AA$17:$AA$34</formula1>
    </dataValidation>
    <dataValidation type="list" allowBlank="1" showInputMessage="1" showErrorMessage="1" sqref="G13:G47" xr:uid="{073EC39C-9116-416A-8411-2BFACFAC33C9}">
      <formula1>$AD$17:$AD$29</formula1>
    </dataValidation>
    <dataValidation type="list" allowBlank="1" showInputMessage="1" showErrorMessage="1" sqref="I13:K47 H13:H17 H19:H47" xr:uid="{20491EFD-CD9E-487E-A01F-6AE3CFB04DA2}">
      <formula1>$AG$17:$AG$27</formula1>
    </dataValidation>
    <dataValidation type="list" allowBlank="1" showInputMessage="1" showErrorMessage="1" errorTitle="invalid scale" error="GEN  (3 O.D. GEnomic)_x000a_0.04  (0.04 umol)_x000a_0.2    (0.2 umol)_x000a_1.0    (1.0 umol)" sqref="F13:F47" xr:uid="{A115466B-3E80-4C57-8738-AE22A2BB185F}">
      <formula1>$X$17:$X$20</formula1>
    </dataValidation>
    <dataValidation type="custom" allowBlank="1" showInputMessage="1" showErrorMessage="1" error="Pole KONTAKT musí byť vyplnené." sqref="H18" xr:uid="{B4B91733-D4B9-4758-846F-DCED7332D43B}">
      <formula1>LEN(J2:L8)&gt;0</formula1>
    </dataValidation>
  </dataValidations>
  <printOptions horizontalCentered="1" verticalCentered="1"/>
  <pageMargins left="0.39370078740157483" right="0.39370078740157483" top="0.59055118110236227" bottom="0.78740157480314965" header="0.51181102362204722" footer="0.51181102362204722"/>
  <pageSetup paperSize="9" scale="61" fitToHeight="0" orientation="landscape" horizontalDpi="4294967294" verticalDpi="4294967294" r:id="rId1"/>
  <headerFooter alignWithMargins="0">
    <oddFooter>&amp;L&amp;T  &amp;D&amp;R &amp;P von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B8253-8291-4235-95B0-A750FC449C67}">
  <sheetPr codeName="Tabelle5"/>
  <dimension ref="A1:AU47"/>
  <sheetViews>
    <sheetView tabSelected="1" zoomScale="80" zoomScaleNormal="80" workbookViewId="0">
      <pane ySplit="11" topLeftCell="A31" activePane="bottomLeft" state="frozen"/>
      <selection pane="bottomLeft" activeCell="H49" sqref="H49"/>
    </sheetView>
  </sheetViews>
  <sheetFormatPr defaultColWidth="9.42578125" defaultRowHeight="10.199999999999999" x14ac:dyDescent="0.2"/>
  <cols>
    <col min="1" max="1" width="9.42578125" style="24"/>
    <col min="2" max="2" width="26.42578125" style="59" customWidth="1"/>
    <col min="3" max="3" width="56.85546875" style="29" customWidth="1"/>
    <col min="4" max="4" width="32.140625" style="29" customWidth="1"/>
    <col min="5" max="5" width="35.85546875" style="29" bestFit="1" customWidth="1"/>
    <col min="6" max="6" width="9" style="24" customWidth="1"/>
    <col min="7" max="7" width="20.28515625" style="24" customWidth="1"/>
    <col min="8" max="8" width="14.7109375" style="28" customWidth="1"/>
    <col min="9" max="9" width="9.42578125" style="24" customWidth="1"/>
    <col min="10" max="16" width="9.42578125" style="26" customWidth="1"/>
    <col min="17" max="17" width="11.85546875" style="26" hidden="1" customWidth="1"/>
    <col min="18" max="18" width="2.7109375" style="26" hidden="1" customWidth="1"/>
    <col min="19" max="19" width="2.28515625" style="26" hidden="1" customWidth="1"/>
    <col min="20" max="20" width="9.42578125" style="25" hidden="1" customWidth="1"/>
    <col min="21" max="21" width="2.42578125" style="26" hidden="1" customWidth="1"/>
    <col min="22" max="22" width="3.140625" style="26" hidden="1" customWidth="1"/>
    <col min="23" max="23" width="9.42578125" style="26" hidden="1" customWidth="1"/>
    <col min="24" max="25" width="2.28515625" style="26" hidden="1" customWidth="1"/>
    <col min="26" max="26" width="9.42578125" style="26" hidden="1" customWidth="1"/>
    <col min="27" max="27" width="2.7109375" style="26" hidden="1" customWidth="1"/>
    <col min="28" max="28" width="2.42578125" style="26" hidden="1" customWidth="1"/>
    <col min="29" max="29" width="9.42578125" style="26" hidden="1" customWidth="1"/>
    <col min="30" max="30" width="2.28515625" style="26" hidden="1" customWidth="1"/>
    <col min="31" max="31" width="2.7109375" style="26" hidden="1" customWidth="1"/>
    <col min="32" max="32" width="16.28515625" style="26" hidden="1" customWidth="1"/>
    <col min="33" max="33" width="4.140625" style="26" hidden="1" customWidth="1"/>
    <col min="34" max="34" width="4" style="24" hidden="1" customWidth="1"/>
    <col min="35" max="35" width="19.28515625" style="24" hidden="1" customWidth="1"/>
    <col min="36" max="36" width="9.42578125" style="24" customWidth="1"/>
    <col min="37" max="16384" width="9.42578125" style="24"/>
  </cols>
  <sheetData>
    <row r="1" spans="1:47" s="63" customFormat="1" ht="15" customHeight="1" thickBot="1" x14ac:dyDescent="0.25">
      <c r="B1" s="61" t="s">
        <v>145</v>
      </c>
      <c r="C1" s="62"/>
      <c r="D1" s="62"/>
      <c r="E1" s="184" t="s">
        <v>168</v>
      </c>
      <c r="F1" s="184"/>
      <c r="G1" s="184"/>
      <c r="H1" s="184"/>
      <c r="J1" s="64"/>
      <c r="K1" s="64"/>
      <c r="L1" s="64"/>
      <c r="M1" s="64"/>
      <c r="N1" s="64"/>
      <c r="O1" s="64"/>
      <c r="P1" s="64"/>
      <c r="Q1" s="64"/>
      <c r="R1" s="64"/>
      <c r="S1" s="64"/>
      <c r="T1" s="65"/>
      <c r="U1" s="64"/>
      <c r="V1" s="64"/>
      <c r="W1" s="64"/>
      <c r="X1" s="64"/>
      <c r="Y1" s="64"/>
      <c r="Z1" s="64"/>
      <c r="AA1" s="64"/>
      <c r="AB1" s="64"/>
      <c r="AC1" s="64"/>
      <c r="AD1" s="64"/>
      <c r="AE1" s="64"/>
      <c r="AF1" s="64"/>
      <c r="AG1" s="64"/>
    </row>
    <row r="2" spans="1:47" ht="15" customHeight="1" x14ac:dyDescent="0.2">
      <c r="E2" s="142" t="s">
        <v>161</v>
      </c>
      <c r="F2" s="159"/>
      <c r="G2" s="159"/>
      <c r="H2" s="160"/>
    </row>
    <row r="3" spans="1:47" s="67" customFormat="1" ht="15" customHeight="1" x14ac:dyDescent="0.2">
      <c r="C3" s="60" t="s">
        <v>146</v>
      </c>
      <c r="E3" s="143" t="s">
        <v>162</v>
      </c>
      <c r="F3" s="147"/>
      <c r="G3" s="147"/>
      <c r="H3" s="148"/>
      <c r="J3" s="68"/>
      <c r="K3" s="68"/>
      <c r="L3" s="68"/>
      <c r="M3" s="68"/>
      <c r="N3" s="68"/>
      <c r="O3" s="68"/>
      <c r="P3" s="68"/>
      <c r="Q3" s="68"/>
      <c r="R3" s="68"/>
      <c r="S3" s="68"/>
      <c r="T3" s="69"/>
      <c r="U3" s="68"/>
      <c r="V3" s="68"/>
      <c r="W3" s="68"/>
      <c r="X3" s="68"/>
      <c r="Y3" s="68"/>
      <c r="Z3" s="68"/>
      <c r="AA3" s="68"/>
      <c r="AB3" s="68"/>
      <c r="AC3" s="68"/>
      <c r="AD3" s="68"/>
      <c r="AE3" s="68"/>
      <c r="AF3" s="68"/>
      <c r="AG3" s="68"/>
    </row>
    <row r="4" spans="1:47" s="67" customFormat="1" ht="15" customHeight="1" x14ac:dyDescent="0.2">
      <c r="C4" s="70" t="s">
        <v>147</v>
      </c>
      <c r="E4" s="144" t="s">
        <v>164</v>
      </c>
      <c r="F4" s="149"/>
      <c r="G4" s="149"/>
      <c r="H4" s="150"/>
      <c r="J4" s="68"/>
      <c r="K4" s="68"/>
      <c r="L4" s="68"/>
      <c r="M4" s="68"/>
      <c r="N4" s="68"/>
      <c r="O4" s="68"/>
      <c r="P4" s="68"/>
      <c r="Q4" s="68"/>
      <c r="R4" s="68"/>
      <c r="S4" s="68"/>
      <c r="T4" s="69"/>
      <c r="U4" s="68"/>
      <c r="V4" s="68"/>
      <c r="W4" s="68"/>
      <c r="X4" s="68"/>
      <c r="Y4" s="68"/>
      <c r="Z4" s="68"/>
      <c r="AA4" s="68"/>
      <c r="AB4" s="68"/>
      <c r="AC4" s="68"/>
      <c r="AD4" s="68"/>
      <c r="AE4" s="68"/>
      <c r="AF4" s="68"/>
      <c r="AG4" s="68"/>
    </row>
    <row r="5" spans="1:47" s="67" customFormat="1" ht="15" customHeight="1" x14ac:dyDescent="0.2">
      <c r="C5" s="70" t="s">
        <v>148</v>
      </c>
      <c r="E5" s="145" t="s">
        <v>163</v>
      </c>
      <c r="F5" s="153"/>
      <c r="G5" s="153"/>
      <c r="H5" s="154"/>
      <c r="J5" s="68"/>
      <c r="K5" s="68"/>
      <c r="L5" s="68"/>
      <c r="M5" s="68"/>
      <c r="N5" s="68"/>
      <c r="O5" s="68"/>
      <c r="P5" s="68"/>
      <c r="Q5" s="68"/>
      <c r="R5" s="68"/>
      <c r="S5" s="68"/>
      <c r="T5" s="69"/>
      <c r="U5" s="68"/>
      <c r="V5" s="68"/>
      <c r="W5" s="68"/>
      <c r="X5" s="68"/>
      <c r="Y5" s="68"/>
      <c r="Z5" s="68"/>
      <c r="AA5" s="68"/>
      <c r="AB5" s="68"/>
      <c r="AC5" s="68"/>
      <c r="AD5" s="68"/>
      <c r="AE5" s="68"/>
      <c r="AF5" s="68"/>
      <c r="AG5" s="68"/>
    </row>
    <row r="6" spans="1:47" s="67" customFormat="1" ht="15" customHeight="1" x14ac:dyDescent="0.2">
      <c r="C6" s="70" t="s">
        <v>149</v>
      </c>
      <c r="E6" s="143" t="s">
        <v>165</v>
      </c>
      <c r="F6" s="147"/>
      <c r="G6" s="147"/>
      <c r="H6" s="148"/>
      <c r="J6" s="68"/>
      <c r="K6" s="68"/>
      <c r="L6" s="68"/>
      <c r="M6" s="68"/>
      <c r="N6" s="68"/>
      <c r="O6" s="68"/>
      <c r="P6" s="68"/>
      <c r="Q6" s="68"/>
      <c r="R6" s="68"/>
      <c r="S6" s="68"/>
      <c r="T6" s="69"/>
      <c r="U6" s="68"/>
      <c r="V6" s="68"/>
      <c r="W6" s="68"/>
      <c r="X6" s="68"/>
      <c r="Y6" s="68"/>
      <c r="Z6" s="68"/>
      <c r="AA6" s="68"/>
      <c r="AB6" s="68"/>
      <c r="AC6" s="68"/>
      <c r="AD6" s="68"/>
      <c r="AE6" s="68"/>
      <c r="AF6" s="68"/>
      <c r="AG6" s="68"/>
    </row>
    <row r="7" spans="1:47" s="67" customFormat="1" ht="15" customHeight="1" x14ac:dyDescent="0.2">
      <c r="C7" s="70" t="s">
        <v>160</v>
      </c>
      <c r="E7" s="144" t="s">
        <v>166</v>
      </c>
      <c r="F7" s="149"/>
      <c r="G7" s="149"/>
      <c r="H7" s="150"/>
      <c r="J7" s="68"/>
      <c r="K7" s="68"/>
      <c r="L7" s="68"/>
      <c r="M7" s="68"/>
      <c r="N7" s="68"/>
      <c r="O7" s="68"/>
      <c r="P7" s="68"/>
      <c r="Q7" s="68"/>
      <c r="R7" s="68"/>
      <c r="S7" s="68"/>
      <c r="T7" s="69"/>
      <c r="U7" s="68"/>
      <c r="V7" s="68"/>
      <c r="W7" s="68"/>
      <c r="X7" s="68"/>
      <c r="Y7" s="68"/>
      <c r="Z7" s="68"/>
      <c r="AA7" s="68"/>
      <c r="AB7" s="68"/>
      <c r="AC7" s="68"/>
      <c r="AD7" s="68"/>
      <c r="AE7" s="68"/>
      <c r="AF7" s="68"/>
      <c r="AG7" s="68"/>
    </row>
    <row r="8" spans="1:47" s="67" customFormat="1" ht="15" customHeight="1" thickBot="1" x14ac:dyDescent="0.25">
      <c r="B8" s="71"/>
      <c r="C8" s="66"/>
      <c r="E8" s="146" t="s">
        <v>167</v>
      </c>
      <c r="F8" s="151"/>
      <c r="G8" s="151"/>
      <c r="H8" s="152"/>
      <c r="J8" s="68"/>
      <c r="K8" s="68"/>
      <c r="L8" s="68"/>
      <c r="M8" s="68"/>
      <c r="N8" s="68"/>
      <c r="O8" s="68"/>
      <c r="P8" s="68"/>
      <c r="Q8" s="68"/>
      <c r="R8" s="68"/>
      <c r="S8" s="68"/>
      <c r="T8" s="69"/>
      <c r="U8" s="68"/>
      <c r="V8" s="68"/>
      <c r="W8" s="68"/>
      <c r="X8" s="68"/>
      <c r="Y8" s="68"/>
      <c r="Z8" s="68"/>
      <c r="AA8" s="68"/>
      <c r="AB8" s="68"/>
      <c r="AC8" s="68"/>
      <c r="AD8" s="68"/>
      <c r="AE8" s="68"/>
      <c r="AF8" s="68"/>
      <c r="AG8" s="68"/>
    </row>
    <row r="9" spans="1:47" s="67" customFormat="1" ht="15" customHeight="1" x14ac:dyDescent="0.2">
      <c r="B9" s="102" t="s">
        <v>151</v>
      </c>
      <c r="C9" s="66"/>
      <c r="D9" s="66"/>
      <c r="J9" s="68"/>
      <c r="K9" s="68"/>
      <c r="L9" s="68"/>
      <c r="M9" s="68"/>
      <c r="N9" s="68"/>
      <c r="O9" s="68"/>
      <c r="P9" s="68"/>
      <c r="Q9" s="68"/>
      <c r="R9" s="68"/>
      <c r="S9" s="68"/>
      <c r="T9" s="69"/>
      <c r="U9" s="68"/>
      <c r="V9" s="68"/>
      <c r="W9" s="68"/>
      <c r="X9" s="68"/>
      <c r="Y9" s="68"/>
      <c r="Z9" s="68"/>
      <c r="AA9" s="68"/>
      <c r="AB9" s="68"/>
      <c r="AC9" s="68"/>
      <c r="AD9" s="68"/>
      <c r="AE9" s="68"/>
      <c r="AF9" s="68"/>
      <c r="AG9" s="68"/>
    </row>
    <row r="10" spans="1:47" ht="15" customHeight="1" x14ac:dyDescent="0.2"/>
    <row r="11" spans="1:47" s="27" customFormat="1" ht="21.9" customHeight="1" x14ac:dyDescent="0.2">
      <c r="A11" s="27" t="s">
        <v>159</v>
      </c>
      <c r="B11" s="127" t="s">
        <v>138</v>
      </c>
      <c r="C11" s="128" t="s">
        <v>139</v>
      </c>
      <c r="D11" s="128" t="s">
        <v>140</v>
      </c>
      <c r="E11" s="128" t="s">
        <v>141</v>
      </c>
      <c r="F11" s="128" t="s">
        <v>49</v>
      </c>
      <c r="G11" s="128" t="s">
        <v>113</v>
      </c>
      <c r="H11" s="129" t="s">
        <v>114</v>
      </c>
      <c r="I11" s="24"/>
      <c r="J11" s="25"/>
      <c r="K11" s="25"/>
      <c r="L11" s="25"/>
      <c r="M11" s="25"/>
      <c r="N11" s="25"/>
      <c r="O11" s="25"/>
      <c r="P11" s="25"/>
      <c r="Q11" s="25"/>
      <c r="R11" s="25"/>
      <c r="S11" s="26"/>
      <c r="T11" s="26"/>
      <c r="U11" s="26"/>
      <c r="V11" s="26"/>
      <c r="W11" s="26"/>
      <c r="X11" s="26"/>
      <c r="Y11" s="26"/>
      <c r="Z11" s="26"/>
      <c r="AA11" s="26"/>
      <c r="AB11" s="26"/>
      <c r="AC11" s="26"/>
      <c r="AD11" s="26"/>
      <c r="AE11" s="26"/>
      <c r="AF11" s="26"/>
      <c r="AG11" s="26"/>
      <c r="AH11" s="58"/>
      <c r="AI11" s="58"/>
      <c r="AJ11" s="58"/>
      <c r="AK11" s="58"/>
      <c r="AL11" s="58"/>
      <c r="AM11" s="58"/>
      <c r="AN11" s="58"/>
      <c r="AO11" s="58"/>
      <c r="AP11" s="58"/>
      <c r="AQ11" s="58"/>
      <c r="AR11" s="58"/>
      <c r="AS11" s="58"/>
      <c r="AT11" s="58"/>
      <c r="AU11" s="58"/>
    </row>
    <row r="12" spans="1:47" ht="17.25" customHeight="1" x14ac:dyDescent="0.2">
      <c r="A12" s="24">
        <v>1</v>
      </c>
      <c r="B12" s="122"/>
      <c r="C12" s="82"/>
      <c r="D12" s="123"/>
      <c r="E12" s="123"/>
      <c r="F12" s="121" t="str">
        <f t="shared" ref="F12:F31" si="0">IF(ISTEXT(C12),LEN(SUBSTITUTE(SUBSTITUTE(C12," ",""),"*","")),"")</f>
        <v/>
      </c>
      <c r="G12" s="125"/>
      <c r="H12" s="126"/>
      <c r="T12" s="26"/>
      <c r="W12" s="30"/>
      <c r="Z12" s="31"/>
      <c r="AC12" s="32"/>
    </row>
    <row r="13" spans="1:47" ht="17.25" customHeight="1" x14ac:dyDescent="0.2">
      <c r="A13" s="24">
        <v>2</v>
      </c>
      <c r="B13" s="122"/>
      <c r="C13" s="82"/>
      <c r="D13" s="123"/>
      <c r="E13" s="123"/>
      <c r="F13" s="124" t="str">
        <f t="shared" si="0"/>
        <v/>
      </c>
      <c r="G13" s="125"/>
      <c r="H13" s="126"/>
      <c r="Q13" s="26" t="s">
        <v>4</v>
      </c>
      <c r="T13" s="25" t="s">
        <v>144</v>
      </c>
      <c r="W13" s="33" t="s">
        <v>85</v>
      </c>
      <c r="Z13" s="31" t="s">
        <v>85</v>
      </c>
      <c r="AC13" s="32" t="s">
        <v>85</v>
      </c>
      <c r="AF13" s="26" t="s">
        <v>86</v>
      </c>
      <c r="AI13" s="26" t="s">
        <v>86</v>
      </c>
    </row>
    <row r="14" spans="1:47" ht="17.25" customHeight="1" x14ac:dyDescent="0.2">
      <c r="A14" s="24">
        <v>3</v>
      </c>
      <c r="B14" s="122"/>
      <c r="C14" s="82"/>
      <c r="D14" s="123"/>
      <c r="E14" s="123"/>
      <c r="F14" s="124" t="str">
        <f t="shared" si="0"/>
        <v/>
      </c>
      <c r="G14" s="125"/>
      <c r="H14" s="126"/>
      <c r="Q14" s="26" t="s">
        <v>5</v>
      </c>
      <c r="T14" s="25" t="s">
        <v>90</v>
      </c>
      <c r="W14" s="33" t="s">
        <v>85</v>
      </c>
      <c r="Z14" s="31" t="s">
        <v>85</v>
      </c>
      <c r="AC14" s="32" t="s">
        <v>85</v>
      </c>
      <c r="AF14" s="26" t="s">
        <v>87</v>
      </c>
      <c r="AI14" s="26" t="s">
        <v>87</v>
      </c>
    </row>
    <row r="15" spans="1:47" ht="17.25" customHeight="1" x14ac:dyDescent="0.2">
      <c r="A15" s="24">
        <v>4</v>
      </c>
      <c r="B15" s="122"/>
      <c r="C15" s="82"/>
      <c r="D15" s="123"/>
      <c r="E15" s="123"/>
      <c r="F15" s="124" t="str">
        <f t="shared" si="0"/>
        <v/>
      </c>
      <c r="G15" s="125"/>
      <c r="H15" s="126"/>
      <c r="Q15" s="26" t="s">
        <v>6</v>
      </c>
      <c r="T15" s="25" t="s">
        <v>91</v>
      </c>
      <c r="W15" s="24"/>
      <c r="Z15" s="24"/>
      <c r="AC15" s="24"/>
      <c r="AF15" s="26" t="s">
        <v>92</v>
      </c>
      <c r="AI15" s="26" t="s">
        <v>92</v>
      </c>
    </row>
    <row r="16" spans="1:47" ht="17.25" customHeight="1" x14ac:dyDescent="0.2">
      <c r="A16" s="24">
        <v>5</v>
      </c>
      <c r="B16" s="122"/>
      <c r="C16" s="82"/>
      <c r="D16" s="123"/>
      <c r="E16" s="123"/>
      <c r="F16" s="124" t="str">
        <f t="shared" si="0"/>
        <v/>
      </c>
      <c r="G16" s="125"/>
      <c r="H16" s="126"/>
      <c r="T16" s="25" t="s">
        <v>108</v>
      </c>
      <c r="W16" s="24"/>
      <c r="Z16" s="24"/>
      <c r="AC16" s="24"/>
      <c r="AF16" s="26" t="s">
        <v>93</v>
      </c>
      <c r="AI16" s="26" t="s">
        <v>93</v>
      </c>
    </row>
    <row r="17" spans="1:35" ht="17.25" customHeight="1" x14ac:dyDescent="0.2">
      <c r="A17" s="24">
        <v>6</v>
      </c>
      <c r="B17" s="122"/>
      <c r="C17" s="82"/>
      <c r="D17" s="123"/>
      <c r="E17" s="123"/>
      <c r="F17" s="124" t="str">
        <f t="shared" si="0"/>
        <v/>
      </c>
      <c r="G17" s="125"/>
      <c r="H17" s="126"/>
      <c r="W17" s="24"/>
      <c r="Z17" s="24"/>
      <c r="AC17" s="24"/>
      <c r="AF17" s="26" t="s">
        <v>94</v>
      </c>
      <c r="AI17" s="26" t="s">
        <v>94</v>
      </c>
    </row>
    <row r="18" spans="1:35" ht="17.25" customHeight="1" x14ac:dyDescent="0.2">
      <c r="A18" s="24">
        <v>7</v>
      </c>
      <c r="B18" s="122"/>
      <c r="C18" s="82"/>
      <c r="D18" s="123"/>
      <c r="E18" s="123"/>
      <c r="F18" s="124" t="str">
        <f t="shared" si="0"/>
        <v/>
      </c>
      <c r="G18" s="125"/>
      <c r="H18" s="126"/>
      <c r="W18" s="24"/>
      <c r="Z18" s="24"/>
      <c r="AC18" s="24"/>
      <c r="AF18" s="26" t="s">
        <v>95</v>
      </c>
      <c r="AI18" s="26" t="s">
        <v>95</v>
      </c>
    </row>
    <row r="19" spans="1:35" ht="17.25" customHeight="1" x14ac:dyDescent="0.2">
      <c r="A19" s="24">
        <v>8</v>
      </c>
      <c r="B19" s="122"/>
      <c r="C19" s="82"/>
      <c r="D19" s="123"/>
      <c r="E19" s="123"/>
      <c r="F19" s="124" t="str">
        <f t="shared" si="0"/>
        <v/>
      </c>
      <c r="G19" s="125"/>
      <c r="H19" s="126"/>
      <c r="W19" s="24"/>
      <c r="Z19" s="24"/>
      <c r="AC19" s="24"/>
      <c r="AF19" s="26" t="s">
        <v>88</v>
      </c>
      <c r="AI19" s="26" t="s">
        <v>88</v>
      </c>
    </row>
    <row r="20" spans="1:35" ht="17.25" customHeight="1" x14ac:dyDescent="0.2">
      <c r="A20" s="24">
        <v>9</v>
      </c>
      <c r="B20" s="122"/>
      <c r="C20" s="82"/>
      <c r="D20" s="123"/>
      <c r="E20" s="123"/>
      <c r="F20" s="124" t="str">
        <f t="shared" si="0"/>
        <v/>
      </c>
      <c r="G20" s="125"/>
      <c r="H20" s="126"/>
      <c r="W20" s="24"/>
      <c r="X20" s="24"/>
      <c r="Y20" s="24"/>
      <c r="Z20" s="24"/>
      <c r="AA20" s="24"/>
      <c r="AB20" s="24"/>
      <c r="AC20" s="24"/>
      <c r="AF20" s="26" t="s">
        <v>96</v>
      </c>
      <c r="AI20" s="26" t="s">
        <v>96</v>
      </c>
    </row>
    <row r="21" spans="1:35" ht="17.25" customHeight="1" x14ac:dyDescent="0.2">
      <c r="A21" s="24">
        <v>10</v>
      </c>
      <c r="B21" s="122"/>
      <c r="C21" s="82"/>
      <c r="D21" s="123"/>
      <c r="E21" s="123"/>
      <c r="F21" s="124" t="str">
        <f t="shared" si="0"/>
        <v/>
      </c>
      <c r="G21" s="125"/>
      <c r="H21" s="126"/>
      <c r="W21" s="24"/>
      <c r="X21" s="24"/>
      <c r="Y21" s="24"/>
      <c r="Z21" s="24"/>
      <c r="AA21" s="24"/>
      <c r="AB21" s="24"/>
      <c r="AC21" s="24"/>
      <c r="AF21" s="26" t="s">
        <v>97</v>
      </c>
      <c r="AG21" s="24"/>
      <c r="AI21" s="26" t="s">
        <v>97</v>
      </c>
    </row>
    <row r="22" spans="1:35" ht="17.25" customHeight="1" x14ac:dyDescent="0.2">
      <c r="A22" s="24">
        <v>11</v>
      </c>
      <c r="B22" s="122"/>
      <c r="C22" s="82"/>
      <c r="D22" s="123"/>
      <c r="E22" s="123"/>
      <c r="F22" s="124" t="str">
        <f t="shared" si="0"/>
        <v/>
      </c>
      <c r="G22" s="125"/>
      <c r="H22" s="126"/>
      <c r="J22" s="24"/>
      <c r="K22" s="24"/>
      <c r="L22" s="24"/>
      <c r="M22" s="24"/>
      <c r="N22" s="24"/>
      <c r="O22" s="24"/>
      <c r="P22" s="24"/>
      <c r="V22" s="24"/>
      <c r="W22" s="24"/>
      <c r="X22" s="24"/>
      <c r="Y22" s="24"/>
      <c r="Z22" s="24"/>
      <c r="AA22" s="24"/>
      <c r="AB22" s="24"/>
      <c r="AC22" s="24"/>
      <c r="AD22" s="24"/>
      <c r="AE22" s="24"/>
      <c r="AF22" s="26" t="s">
        <v>98</v>
      </c>
      <c r="AG22" s="24"/>
      <c r="AI22" s="26" t="s">
        <v>98</v>
      </c>
    </row>
    <row r="23" spans="1:35" ht="17.25" customHeight="1" x14ac:dyDescent="0.2">
      <c r="A23" s="24">
        <v>12</v>
      </c>
      <c r="B23" s="122"/>
      <c r="C23" s="82"/>
      <c r="D23" s="123"/>
      <c r="E23" s="123"/>
      <c r="F23" s="124" t="str">
        <f t="shared" si="0"/>
        <v/>
      </c>
      <c r="G23" s="125"/>
      <c r="H23" s="126"/>
      <c r="J23" s="24"/>
      <c r="K23" s="24"/>
      <c r="L23" s="24"/>
      <c r="M23" s="24"/>
      <c r="N23" s="24"/>
      <c r="O23" s="24"/>
      <c r="P23" s="24"/>
      <c r="Q23" s="24"/>
      <c r="R23" s="24"/>
      <c r="V23" s="24"/>
      <c r="W23" s="24"/>
      <c r="X23" s="24"/>
      <c r="Y23" s="24"/>
      <c r="Z23" s="24"/>
      <c r="AA23" s="24"/>
      <c r="AB23" s="24"/>
      <c r="AC23" s="24"/>
      <c r="AD23" s="24"/>
      <c r="AE23" s="24"/>
      <c r="AF23" s="26" t="s">
        <v>99</v>
      </c>
      <c r="AG23" s="24"/>
      <c r="AI23" s="26" t="s">
        <v>99</v>
      </c>
    </row>
    <row r="24" spans="1:35" ht="17.25" customHeight="1" x14ac:dyDescent="0.2">
      <c r="A24" s="24">
        <v>13</v>
      </c>
      <c r="B24" s="122"/>
      <c r="C24" s="82"/>
      <c r="D24" s="123"/>
      <c r="E24" s="123"/>
      <c r="F24" s="124" t="str">
        <f t="shared" si="0"/>
        <v/>
      </c>
      <c r="G24" s="125"/>
      <c r="H24" s="126"/>
      <c r="J24" s="24"/>
      <c r="K24" s="24"/>
      <c r="L24" s="24"/>
      <c r="M24" s="24"/>
      <c r="N24" s="24"/>
      <c r="O24" s="24"/>
      <c r="P24" s="24"/>
      <c r="Q24" s="24"/>
      <c r="R24" s="24"/>
      <c r="V24" s="24"/>
      <c r="W24" s="24"/>
      <c r="X24" s="24"/>
      <c r="Y24" s="24"/>
      <c r="Z24" s="24"/>
      <c r="AA24" s="24"/>
      <c r="AB24" s="24"/>
      <c r="AC24" s="24"/>
      <c r="AD24" s="24"/>
      <c r="AE24" s="24"/>
      <c r="AF24" s="26" t="s">
        <v>89</v>
      </c>
      <c r="AI24" s="26" t="s">
        <v>89</v>
      </c>
    </row>
    <row r="25" spans="1:35" ht="17.25" customHeight="1" x14ac:dyDescent="0.2">
      <c r="A25" s="24">
        <v>14</v>
      </c>
      <c r="B25" s="122"/>
      <c r="C25" s="82"/>
      <c r="D25" s="123"/>
      <c r="E25" s="123"/>
      <c r="F25" s="124" t="str">
        <f t="shared" si="0"/>
        <v/>
      </c>
      <c r="G25" s="125"/>
      <c r="H25" s="126"/>
      <c r="J25" s="24"/>
      <c r="K25" s="24"/>
      <c r="L25" s="24"/>
      <c r="M25" s="24"/>
      <c r="N25" s="24"/>
      <c r="O25" s="24"/>
      <c r="P25" s="24"/>
      <c r="Q25" s="24"/>
      <c r="R25" s="24"/>
      <c r="V25" s="24"/>
      <c r="W25" s="24"/>
      <c r="X25" s="24"/>
      <c r="Y25" s="24"/>
      <c r="Z25" s="24"/>
      <c r="AA25" s="24"/>
      <c r="AB25" s="24"/>
      <c r="AC25" s="24"/>
      <c r="AD25" s="24"/>
      <c r="AE25" s="24"/>
      <c r="AF25" s="26" t="s">
        <v>100</v>
      </c>
      <c r="AG25" s="24"/>
      <c r="AI25" s="26" t="s">
        <v>100</v>
      </c>
    </row>
    <row r="26" spans="1:35" ht="17.25" customHeight="1" x14ac:dyDescent="0.2">
      <c r="A26" s="24">
        <v>15</v>
      </c>
      <c r="B26" s="122"/>
      <c r="C26" s="82"/>
      <c r="D26" s="123"/>
      <c r="E26" s="123"/>
      <c r="F26" s="124" t="str">
        <f t="shared" si="0"/>
        <v/>
      </c>
      <c r="G26" s="125"/>
      <c r="H26" s="126"/>
      <c r="J26" s="24"/>
      <c r="K26" s="24"/>
      <c r="L26" s="24"/>
      <c r="M26" s="24"/>
      <c r="N26" s="24"/>
      <c r="O26" s="24"/>
      <c r="P26" s="24"/>
      <c r="Q26" s="24"/>
      <c r="R26" s="24"/>
      <c r="V26" s="24"/>
      <c r="W26" s="24"/>
      <c r="X26" s="24"/>
      <c r="Y26" s="24"/>
      <c r="Z26" s="24"/>
      <c r="AA26" s="24"/>
      <c r="AB26" s="24"/>
      <c r="AC26" s="24"/>
      <c r="AD26" s="24"/>
      <c r="AE26" s="24"/>
      <c r="AF26" s="26" t="s">
        <v>101</v>
      </c>
      <c r="AG26" s="24"/>
      <c r="AI26" s="26" t="s">
        <v>101</v>
      </c>
    </row>
    <row r="27" spans="1:35" ht="17.25" customHeight="1" x14ac:dyDescent="0.2">
      <c r="A27" s="24">
        <v>16</v>
      </c>
      <c r="B27" s="122"/>
      <c r="C27" s="82"/>
      <c r="D27" s="123"/>
      <c r="E27" s="123"/>
      <c r="F27" s="124" t="str">
        <f t="shared" si="0"/>
        <v/>
      </c>
      <c r="G27" s="125"/>
      <c r="H27" s="126"/>
      <c r="J27" s="24"/>
      <c r="K27" s="24"/>
      <c r="L27" s="24"/>
      <c r="M27" s="24"/>
      <c r="N27" s="24"/>
      <c r="O27" s="24"/>
      <c r="P27" s="24"/>
      <c r="Q27" s="24"/>
      <c r="R27" s="24"/>
      <c r="V27" s="24"/>
      <c r="W27" s="24"/>
      <c r="X27" s="24"/>
      <c r="Y27" s="24"/>
      <c r="Z27" s="24"/>
      <c r="AA27" s="24"/>
      <c r="AB27" s="24"/>
      <c r="AC27" s="24"/>
      <c r="AD27" s="24"/>
      <c r="AE27" s="24"/>
      <c r="AF27" s="26" t="s">
        <v>102</v>
      </c>
      <c r="AG27" s="24"/>
      <c r="AI27" s="26" t="s">
        <v>102</v>
      </c>
    </row>
    <row r="28" spans="1:35" ht="17.25" customHeight="1" x14ac:dyDescent="0.2">
      <c r="A28" s="24">
        <v>17</v>
      </c>
      <c r="B28" s="122"/>
      <c r="C28" s="82"/>
      <c r="D28" s="123"/>
      <c r="E28" s="123"/>
      <c r="F28" s="124" t="str">
        <f t="shared" si="0"/>
        <v/>
      </c>
      <c r="G28" s="125"/>
      <c r="H28" s="126"/>
      <c r="J28" s="24"/>
      <c r="K28" s="24"/>
      <c r="L28" s="24"/>
      <c r="M28" s="24"/>
      <c r="N28" s="24"/>
      <c r="O28" s="24"/>
      <c r="P28" s="24"/>
      <c r="Q28" s="24"/>
      <c r="R28" s="24"/>
      <c r="V28" s="24"/>
      <c r="W28" s="24"/>
      <c r="X28" s="24"/>
      <c r="Y28" s="24"/>
      <c r="Z28" s="24"/>
      <c r="AA28" s="24"/>
      <c r="AB28" s="24"/>
      <c r="AC28" s="24"/>
      <c r="AD28" s="24"/>
      <c r="AE28" s="24"/>
      <c r="AF28" s="26" t="s">
        <v>103</v>
      </c>
      <c r="AG28" s="24"/>
      <c r="AI28" s="26" t="s">
        <v>103</v>
      </c>
    </row>
    <row r="29" spans="1:35" ht="17.25" customHeight="1" x14ac:dyDescent="0.2">
      <c r="A29" s="24">
        <v>18</v>
      </c>
      <c r="B29" s="122"/>
      <c r="C29" s="82"/>
      <c r="D29" s="123"/>
      <c r="E29" s="123"/>
      <c r="F29" s="124" t="str">
        <f t="shared" si="0"/>
        <v/>
      </c>
      <c r="G29" s="125"/>
      <c r="H29" s="126"/>
      <c r="J29" s="24"/>
      <c r="K29" s="24"/>
      <c r="L29" s="24"/>
      <c r="M29" s="24"/>
      <c r="N29" s="24"/>
      <c r="O29" s="24"/>
      <c r="P29" s="24"/>
      <c r="Q29" s="24"/>
      <c r="R29" s="24"/>
      <c r="V29" s="24"/>
      <c r="W29" s="24"/>
      <c r="X29" s="24"/>
      <c r="Y29" s="24"/>
      <c r="Z29" s="24"/>
      <c r="AA29" s="24"/>
      <c r="AB29" s="24"/>
      <c r="AC29" s="24"/>
      <c r="AD29" s="24"/>
      <c r="AE29" s="24"/>
      <c r="AF29" s="26" t="s">
        <v>104</v>
      </c>
      <c r="AG29" s="24"/>
      <c r="AI29" s="26" t="s">
        <v>104</v>
      </c>
    </row>
    <row r="30" spans="1:35" ht="17.25" customHeight="1" x14ac:dyDescent="0.2">
      <c r="A30" s="24">
        <v>19</v>
      </c>
      <c r="B30" s="122"/>
      <c r="C30" s="82"/>
      <c r="D30" s="123"/>
      <c r="E30" s="123"/>
      <c r="F30" s="124" t="str">
        <f t="shared" si="0"/>
        <v/>
      </c>
      <c r="G30" s="125"/>
      <c r="H30" s="126"/>
      <c r="J30" s="24"/>
      <c r="K30" s="24"/>
      <c r="L30" s="24"/>
      <c r="M30" s="24"/>
      <c r="N30" s="24"/>
      <c r="O30" s="24"/>
      <c r="P30" s="24"/>
      <c r="Q30" s="24"/>
      <c r="R30" s="24"/>
      <c r="V30" s="24"/>
      <c r="W30" s="24"/>
      <c r="X30" s="24"/>
      <c r="Y30" s="24"/>
      <c r="Z30" s="24"/>
      <c r="AA30" s="24"/>
      <c r="AB30" s="24"/>
      <c r="AC30" s="24"/>
      <c r="AD30" s="24"/>
      <c r="AE30" s="24"/>
      <c r="AF30" s="26" t="s">
        <v>105</v>
      </c>
      <c r="AG30" s="24"/>
      <c r="AI30" s="26" t="s">
        <v>105</v>
      </c>
    </row>
    <row r="31" spans="1:35" ht="17.25" customHeight="1" x14ac:dyDescent="0.2">
      <c r="A31" s="24">
        <v>20</v>
      </c>
      <c r="B31" s="136"/>
      <c r="C31" s="137"/>
      <c r="D31" s="138"/>
      <c r="E31" s="138"/>
      <c r="F31" s="135" t="str">
        <f t="shared" si="0"/>
        <v/>
      </c>
      <c r="G31" s="139"/>
      <c r="H31" s="140"/>
      <c r="J31" s="24"/>
      <c r="K31" s="24"/>
      <c r="L31" s="24"/>
      <c r="M31" s="24"/>
      <c r="N31" s="24"/>
      <c r="O31" s="24"/>
      <c r="P31" s="24"/>
      <c r="Q31" s="24"/>
      <c r="R31" s="24"/>
      <c r="V31" s="24"/>
      <c r="W31" s="24"/>
      <c r="X31" s="24"/>
      <c r="Y31" s="24"/>
      <c r="Z31" s="24"/>
      <c r="AA31" s="24"/>
      <c r="AB31" s="24"/>
      <c r="AC31" s="24"/>
      <c r="AD31" s="24"/>
      <c r="AE31" s="24"/>
      <c r="AF31" s="26" t="s">
        <v>106</v>
      </c>
      <c r="AG31" s="24"/>
      <c r="AI31" s="26" t="s">
        <v>106</v>
      </c>
    </row>
    <row r="32" spans="1:35" s="27" customFormat="1" ht="17.25" customHeight="1" x14ac:dyDescent="0.2">
      <c r="A32" s="24">
        <v>21</v>
      </c>
      <c r="B32" s="122"/>
      <c r="C32" s="82"/>
      <c r="D32" s="123"/>
      <c r="E32" s="123"/>
      <c r="F32" s="124" t="str">
        <f t="shared" ref="F32:F41" si="1">IF(ISTEXT(C32),LEN(SUBSTITUTE(SUBSTITUTE(C32," ",""),"*","")),"")</f>
        <v/>
      </c>
      <c r="G32" s="125"/>
      <c r="H32" s="126"/>
      <c r="S32" s="58"/>
      <c r="T32" s="141"/>
      <c r="U32" s="58"/>
      <c r="AF32" s="58" t="s">
        <v>107</v>
      </c>
      <c r="AI32" s="58" t="s">
        <v>107</v>
      </c>
    </row>
    <row r="33" spans="1:33" s="27" customFormat="1" ht="16.2" x14ac:dyDescent="0.2">
      <c r="A33" s="24">
        <v>22</v>
      </c>
      <c r="B33" s="122"/>
      <c r="C33" s="82"/>
      <c r="D33" s="123"/>
      <c r="E33" s="123"/>
      <c r="F33" s="124" t="str">
        <f t="shared" si="1"/>
        <v/>
      </c>
      <c r="G33" s="125"/>
      <c r="H33" s="126"/>
      <c r="J33" s="58"/>
      <c r="K33" s="58"/>
      <c r="L33" s="58"/>
      <c r="M33" s="58"/>
      <c r="N33" s="58"/>
      <c r="O33" s="58"/>
      <c r="P33" s="58"/>
      <c r="Q33" s="58"/>
      <c r="R33" s="58"/>
      <c r="S33" s="58"/>
      <c r="T33" s="141"/>
      <c r="U33" s="58"/>
      <c r="V33" s="58"/>
      <c r="W33" s="58"/>
      <c r="X33" s="58"/>
      <c r="Y33" s="58"/>
      <c r="Z33" s="58"/>
      <c r="AA33" s="58"/>
      <c r="AB33" s="58"/>
      <c r="AC33" s="58"/>
      <c r="AD33" s="58"/>
      <c r="AE33" s="58"/>
      <c r="AF33" s="58"/>
      <c r="AG33" s="58"/>
    </row>
    <row r="34" spans="1:33" s="27" customFormat="1" ht="16.2" x14ac:dyDescent="0.2">
      <c r="A34" s="24">
        <v>23</v>
      </c>
      <c r="B34" s="122"/>
      <c r="C34" s="82"/>
      <c r="D34" s="123"/>
      <c r="E34" s="123"/>
      <c r="F34" s="124" t="str">
        <f t="shared" si="1"/>
        <v/>
      </c>
      <c r="G34" s="125"/>
      <c r="H34" s="126"/>
      <c r="J34" s="58"/>
      <c r="K34" s="58"/>
      <c r="L34" s="58"/>
      <c r="M34" s="58"/>
      <c r="N34" s="58"/>
      <c r="O34" s="58"/>
      <c r="P34" s="58"/>
      <c r="Q34" s="58"/>
      <c r="R34" s="58"/>
      <c r="S34" s="58"/>
      <c r="T34" s="141"/>
      <c r="U34" s="58"/>
      <c r="V34" s="58"/>
      <c r="W34" s="58"/>
      <c r="X34" s="58"/>
      <c r="Y34" s="58"/>
      <c r="Z34" s="58"/>
      <c r="AA34" s="58"/>
      <c r="AB34" s="58"/>
      <c r="AC34" s="58"/>
      <c r="AD34" s="58"/>
      <c r="AE34" s="58"/>
      <c r="AF34" s="58"/>
      <c r="AG34" s="58"/>
    </row>
    <row r="35" spans="1:33" s="27" customFormat="1" ht="16.2" x14ac:dyDescent="0.2">
      <c r="A35" s="24">
        <v>24</v>
      </c>
      <c r="B35" s="122"/>
      <c r="C35" s="82"/>
      <c r="D35" s="123"/>
      <c r="E35" s="123"/>
      <c r="F35" s="124" t="str">
        <f t="shared" si="1"/>
        <v/>
      </c>
      <c r="G35" s="125"/>
      <c r="H35" s="126"/>
      <c r="J35" s="58"/>
      <c r="K35" s="58"/>
      <c r="L35" s="58"/>
      <c r="M35" s="58"/>
      <c r="N35" s="58"/>
      <c r="O35" s="58"/>
      <c r="P35" s="58"/>
      <c r="Q35" s="58"/>
      <c r="R35" s="58"/>
      <c r="S35" s="58"/>
      <c r="T35" s="141"/>
      <c r="U35" s="58"/>
      <c r="V35" s="58"/>
      <c r="W35" s="58"/>
      <c r="X35" s="58"/>
      <c r="Y35" s="58"/>
      <c r="Z35" s="58"/>
      <c r="AA35" s="58"/>
      <c r="AB35" s="58"/>
      <c r="AC35" s="58"/>
      <c r="AD35" s="58"/>
      <c r="AE35" s="58"/>
      <c r="AF35" s="58"/>
      <c r="AG35" s="58"/>
    </row>
    <row r="36" spans="1:33" s="27" customFormat="1" ht="16.2" x14ac:dyDescent="0.2">
      <c r="A36" s="24">
        <v>25</v>
      </c>
      <c r="B36" s="136"/>
      <c r="C36" s="137"/>
      <c r="D36" s="138"/>
      <c r="E36" s="138"/>
      <c r="F36" s="135" t="str">
        <f t="shared" si="1"/>
        <v/>
      </c>
      <c r="G36" s="139"/>
      <c r="H36" s="140"/>
      <c r="J36" s="58"/>
      <c r="K36" s="58"/>
      <c r="L36" s="58"/>
      <c r="M36" s="58"/>
      <c r="N36" s="58"/>
      <c r="O36" s="58"/>
      <c r="P36" s="58"/>
      <c r="Q36" s="58"/>
      <c r="R36" s="58"/>
      <c r="S36" s="58"/>
      <c r="T36" s="141"/>
      <c r="U36" s="58"/>
      <c r="V36" s="58"/>
      <c r="W36" s="58"/>
      <c r="X36" s="58"/>
      <c r="Y36" s="58"/>
      <c r="Z36" s="58"/>
      <c r="AA36" s="58"/>
      <c r="AB36" s="58"/>
      <c r="AC36" s="58"/>
      <c r="AD36" s="58"/>
      <c r="AE36" s="58"/>
      <c r="AF36" s="58"/>
      <c r="AG36" s="58"/>
    </row>
    <row r="37" spans="1:33" ht="16.2" x14ac:dyDescent="0.2">
      <c r="A37" s="24">
        <v>26</v>
      </c>
      <c r="B37" s="122"/>
      <c r="C37" s="82"/>
      <c r="D37" s="123"/>
      <c r="E37" s="123"/>
      <c r="F37" s="124" t="str">
        <f t="shared" si="1"/>
        <v/>
      </c>
      <c r="G37" s="125"/>
      <c r="H37" s="126"/>
    </row>
    <row r="38" spans="1:33" ht="16.2" x14ac:dyDescent="0.2">
      <c r="A38" s="24">
        <v>27</v>
      </c>
      <c r="B38" s="122"/>
      <c r="C38" s="82"/>
      <c r="D38" s="123"/>
      <c r="E38" s="123"/>
      <c r="F38" s="124" t="str">
        <f t="shared" si="1"/>
        <v/>
      </c>
      <c r="G38" s="125"/>
      <c r="H38" s="126"/>
    </row>
    <row r="39" spans="1:33" ht="16.2" x14ac:dyDescent="0.2">
      <c r="A39" s="24">
        <v>28</v>
      </c>
      <c r="B39" s="122"/>
      <c r="C39" s="82"/>
      <c r="D39" s="123"/>
      <c r="E39" s="123"/>
      <c r="F39" s="124" t="str">
        <f t="shared" si="1"/>
        <v/>
      </c>
      <c r="G39" s="125"/>
      <c r="H39" s="126"/>
    </row>
    <row r="40" spans="1:33" ht="16.2" x14ac:dyDescent="0.2">
      <c r="A40" s="24">
        <v>29</v>
      </c>
      <c r="B40" s="122"/>
      <c r="C40" s="82"/>
      <c r="D40" s="123"/>
      <c r="E40" s="123"/>
      <c r="F40" s="124" t="str">
        <f t="shared" si="1"/>
        <v/>
      </c>
      <c r="G40" s="125"/>
      <c r="H40" s="126"/>
    </row>
    <row r="41" spans="1:33" ht="16.2" x14ac:dyDescent="0.2">
      <c r="A41" s="24">
        <v>30</v>
      </c>
      <c r="B41" s="136"/>
      <c r="C41" s="137"/>
      <c r="D41" s="138"/>
      <c r="E41" s="138"/>
      <c r="F41" s="135" t="str">
        <f t="shared" si="1"/>
        <v/>
      </c>
      <c r="G41" s="139"/>
      <c r="H41" s="140"/>
    </row>
    <row r="42" spans="1:33" ht="16.2" x14ac:dyDescent="0.2">
      <c r="A42" s="24">
        <v>31</v>
      </c>
      <c r="B42" s="122"/>
      <c r="C42" s="82"/>
      <c r="D42" s="123"/>
      <c r="E42" s="123"/>
      <c r="F42" s="124" t="str">
        <f t="shared" ref="F42:F46" si="2">IF(ISTEXT(C42),LEN(SUBSTITUTE(SUBSTITUTE(C42," ",""),"*","")),"")</f>
        <v/>
      </c>
      <c r="G42" s="125"/>
      <c r="H42" s="126"/>
    </row>
    <row r="43" spans="1:33" ht="16.2" x14ac:dyDescent="0.2">
      <c r="A43" s="24">
        <v>32</v>
      </c>
      <c r="B43" s="122"/>
      <c r="C43" s="82"/>
      <c r="D43" s="123"/>
      <c r="E43" s="123"/>
      <c r="F43" s="124" t="str">
        <f t="shared" si="2"/>
        <v/>
      </c>
      <c r="G43" s="125"/>
      <c r="H43" s="126"/>
    </row>
    <row r="44" spans="1:33" ht="16.2" x14ac:dyDescent="0.2">
      <c r="A44" s="24">
        <v>33</v>
      </c>
      <c r="B44" s="136"/>
      <c r="C44" s="137"/>
      <c r="D44" s="138"/>
      <c r="E44" s="138"/>
      <c r="F44" s="135" t="str">
        <f t="shared" si="2"/>
        <v/>
      </c>
      <c r="G44" s="139"/>
      <c r="H44" s="140"/>
    </row>
    <row r="45" spans="1:33" ht="16.2" x14ac:dyDescent="0.2">
      <c r="A45" s="24">
        <v>34</v>
      </c>
      <c r="B45" s="122"/>
      <c r="C45" s="82"/>
      <c r="D45" s="123"/>
      <c r="E45" s="123"/>
      <c r="F45" s="124" t="str">
        <f t="shared" si="2"/>
        <v/>
      </c>
      <c r="G45" s="125"/>
      <c r="H45" s="126"/>
    </row>
    <row r="46" spans="1:33" ht="16.8" thickBot="1" x14ac:dyDescent="0.25">
      <c r="A46" s="24">
        <v>35</v>
      </c>
      <c r="B46" s="177"/>
      <c r="C46" s="132"/>
      <c r="D46" s="178"/>
      <c r="E46" s="178"/>
      <c r="F46" s="135" t="str">
        <f t="shared" si="2"/>
        <v/>
      </c>
      <c r="G46" s="179"/>
      <c r="H46" s="180"/>
    </row>
    <row r="47" spans="1:33" ht="10.8" thickBot="1" x14ac:dyDescent="0.25">
      <c r="F47" s="196">
        <f>SUM(F16:F46)</f>
        <v>0</v>
      </c>
    </row>
  </sheetData>
  <mergeCells count="1">
    <mergeCell ref="E1:H1"/>
  </mergeCells>
  <dataValidations count="6">
    <dataValidation type="list" allowBlank="1" showInputMessage="1" showErrorMessage="1" sqref="E12:E22 E24:E46" xr:uid="{39A20685-065C-43F8-8D1B-6118AC72871F}">
      <formula1>$AI$13:$AI$32</formula1>
    </dataValidation>
    <dataValidation type="textLength" operator="lessThanOrEqual" allowBlank="1" showInputMessage="1" showErrorMessage="1" sqref="B12:B46" xr:uid="{D5F85933-F96B-4A78-9925-D5FE01D1ADA0}">
      <formula1>17</formula1>
    </dataValidation>
    <dataValidation type="list" allowBlank="1" showInputMessage="1" showErrorMessage="1" errorTitle="invalid purification" error="please chose_x000a_DES (for Desalted)_x000a_HPL (for HPLC)_x000a_PAG (for PAGE)_x000a_HPD (for HPLC +Dialyse)" sqref="G12:G46" xr:uid="{CA04664B-5562-4E91-8E8C-3BC49FF0CFAB}">
      <formula1>$Q$13:$Q$15</formula1>
    </dataValidation>
    <dataValidation type="list" allowBlank="1" showInputMessage="1" showErrorMessage="1" sqref="D12:D46" xr:uid="{F7B1AF33-223F-417D-AA14-3C7B09474E40}">
      <formula1>$AF$13:$AF$32</formula1>
    </dataValidation>
    <dataValidation type="list" allowBlank="1" showInputMessage="1" showErrorMessage="1" errorTitle="invalid scale" error="GEN  (3 O.D. GEnomic)_x000a_0.04  (0.04 umol)_x000a_0.2    (0.2 umol)_x000a_1.0    (1.0 umol)" sqref="H12:H46" xr:uid="{6797DA7B-076E-4BB7-8408-5947822EB6D8}">
      <formula1>$T$13:$T$16</formula1>
    </dataValidation>
    <dataValidation type="custom" allowBlank="1" showInputMessage="1" showErrorMessage="1" error="Pole KONTAKT musí byť vyplnené." sqref="E23" xr:uid="{870F7CAE-2B08-4CAD-B283-98D23209F81C}">
      <formula1>LEN(F2:H8)&gt;0</formula1>
    </dataValidation>
  </dataValidations>
  <printOptions horizontalCentered="1"/>
  <pageMargins left="0.39370078740157483" right="0.39370078740157483" top="0.59055118110236227" bottom="0.59055118110236227" header="0.51181102362204722" footer="0.51181102362204722"/>
  <pageSetup paperSize="9" scale="60" fitToHeight="0" orientation="landscape" horizontalDpi="4294967294" verticalDpi="4294967294" r:id="rId1"/>
  <headerFooter alignWithMargins="0">
    <oddFooter>&amp;L&amp;T  &amp;D&amp;R&amp;P von &amp;N</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987AA-6160-495F-BF89-6B73F06A11C0}">
  <sheetPr codeName="Tabelle3"/>
  <dimension ref="A1:C1001"/>
  <sheetViews>
    <sheetView workbookViewId="0">
      <selection activeCell="B2" sqref="B2"/>
    </sheetView>
  </sheetViews>
  <sheetFormatPr defaultColWidth="12" defaultRowHeight="10.199999999999999" x14ac:dyDescent="0.2"/>
  <cols>
    <col min="1" max="1" width="12.7109375" style="9" customWidth="1"/>
    <col min="2" max="2" width="20.140625" customWidth="1"/>
  </cols>
  <sheetData>
    <row r="1" spans="1:3" s="1" customFormat="1" ht="13.8" x14ac:dyDescent="0.25">
      <c r="A1" s="7" t="s">
        <v>22</v>
      </c>
      <c r="B1" s="5" t="s">
        <v>23</v>
      </c>
    </row>
    <row r="2" spans="1:3" ht="11.4" x14ac:dyDescent="0.2">
      <c r="A2" s="8" t="e">
        <f>LEN('DNA Order'!#REF!)</f>
        <v>#REF!</v>
      </c>
      <c r="B2" s="9" t="e">
        <f>SUM($A$2:A1001)</f>
        <v>#REF!</v>
      </c>
      <c r="C2" s="3"/>
    </row>
    <row r="3" spans="1:3" ht="11.4" x14ac:dyDescent="0.2">
      <c r="A3" s="8" t="e">
        <f>LEN('DNA Order'!#REF!)</f>
        <v>#REF!</v>
      </c>
    </row>
    <row r="4" spans="1:3" ht="11.4" x14ac:dyDescent="0.2">
      <c r="A4" s="8" t="e">
        <f>LEN('DNA Order'!#REF!)</f>
        <v>#REF!</v>
      </c>
    </row>
    <row r="5" spans="1:3" ht="11.4" x14ac:dyDescent="0.2">
      <c r="A5" s="8">
        <f>LEN('DNA Order'!C14)</f>
        <v>0</v>
      </c>
    </row>
    <row r="6" spans="1:3" ht="11.4" x14ac:dyDescent="0.2">
      <c r="A6" s="8" t="e">
        <f>LEN('DNA Order'!#REF!)</f>
        <v>#REF!</v>
      </c>
    </row>
    <row r="7" spans="1:3" ht="11.4" x14ac:dyDescent="0.2">
      <c r="A7" s="8">
        <f>LEN('DNA Order'!C15)</f>
        <v>0</v>
      </c>
    </row>
    <row r="8" spans="1:3" ht="11.4" x14ac:dyDescent="0.2">
      <c r="A8" s="8">
        <f>LEN('DNA Order'!C16)</f>
        <v>0</v>
      </c>
    </row>
    <row r="9" spans="1:3" ht="11.4" x14ac:dyDescent="0.2">
      <c r="A9" s="8">
        <f>LEN('DNA Order'!C17)</f>
        <v>0</v>
      </c>
    </row>
    <row r="10" spans="1:3" ht="11.4" x14ac:dyDescent="0.2">
      <c r="A10" s="8">
        <f>LEN('DNA Order'!C18)</f>
        <v>0</v>
      </c>
    </row>
    <row r="11" spans="1:3" ht="11.4" x14ac:dyDescent="0.2">
      <c r="A11" s="8">
        <f>LEN('DNA Order'!C19)</f>
        <v>0</v>
      </c>
    </row>
    <row r="12" spans="1:3" ht="11.4" x14ac:dyDescent="0.2">
      <c r="A12" s="8">
        <f>LEN('DNA Order'!C20)</f>
        <v>0</v>
      </c>
    </row>
    <row r="13" spans="1:3" ht="11.4" x14ac:dyDescent="0.2">
      <c r="A13" s="8">
        <f>LEN('DNA Order'!C21)</f>
        <v>0</v>
      </c>
    </row>
    <row r="14" spans="1:3" ht="11.4" x14ac:dyDescent="0.2">
      <c r="A14" s="8">
        <f>LEN('DNA Order'!C22)</f>
        <v>0</v>
      </c>
    </row>
    <row r="15" spans="1:3" ht="11.4" x14ac:dyDescent="0.2">
      <c r="A15" s="8">
        <f>LEN('DNA Order'!C23)</f>
        <v>0</v>
      </c>
    </row>
    <row r="16" spans="1:3" ht="11.4" x14ac:dyDescent="0.2">
      <c r="A16" s="8">
        <f>LEN('DNA Order'!C24)</f>
        <v>0</v>
      </c>
    </row>
    <row r="17" spans="1:1" ht="11.4" x14ac:dyDescent="0.2">
      <c r="A17" s="8">
        <f>LEN('DNA Order'!C25)</f>
        <v>0</v>
      </c>
    </row>
    <row r="18" spans="1:1" ht="11.4" x14ac:dyDescent="0.2">
      <c r="A18" s="8">
        <f>LEN('DNA Order'!C26)</f>
        <v>0</v>
      </c>
    </row>
    <row r="19" spans="1:1" ht="11.4" x14ac:dyDescent="0.2">
      <c r="A19" s="8">
        <f>LEN('DNA Order'!C27)</f>
        <v>0</v>
      </c>
    </row>
    <row r="20" spans="1:1" ht="11.4" x14ac:dyDescent="0.2">
      <c r="A20" s="8">
        <f>LEN('DNA Order'!C28)</f>
        <v>0</v>
      </c>
    </row>
    <row r="21" spans="1:1" ht="11.4" x14ac:dyDescent="0.2">
      <c r="A21" s="8">
        <f>LEN('DNA Order'!C29)</f>
        <v>0</v>
      </c>
    </row>
    <row r="22" spans="1:1" ht="11.4" x14ac:dyDescent="0.2">
      <c r="A22" s="8">
        <f>LEN('DNA Order'!C30)</f>
        <v>0</v>
      </c>
    </row>
    <row r="23" spans="1:1" ht="11.4" x14ac:dyDescent="0.2">
      <c r="A23" s="8">
        <f>LEN('DNA Order'!C32)</f>
        <v>0</v>
      </c>
    </row>
    <row r="24" spans="1:1" ht="11.4" x14ac:dyDescent="0.2">
      <c r="A24" s="8">
        <f>LEN('DNA Order'!C33)</f>
        <v>0</v>
      </c>
    </row>
    <row r="25" spans="1:1" ht="11.4" x14ac:dyDescent="0.2">
      <c r="A25" s="8">
        <f>LEN('DNA Order'!C34)</f>
        <v>0</v>
      </c>
    </row>
    <row r="26" spans="1:1" ht="11.4" x14ac:dyDescent="0.2">
      <c r="A26" s="8">
        <f>LEN('DNA Order'!C35)</f>
        <v>0</v>
      </c>
    </row>
    <row r="27" spans="1:1" ht="11.4" x14ac:dyDescent="0.2">
      <c r="A27" s="8">
        <f>LEN('DNA Order'!C36)</f>
        <v>0</v>
      </c>
    </row>
    <row r="28" spans="1:1" ht="11.4" x14ac:dyDescent="0.2">
      <c r="A28" s="8">
        <f>LEN('DNA Order'!C37)</f>
        <v>0</v>
      </c>
    </row>
    <row r="29" spans="1:1" ht="11.4" x14ac:dyDescent="0.2">
      <c r="A29" s="8">
        <f>LEN('DNA Order'!C38)</f>
        <v>0</v>
      </c>
    </row>
    <row r="30" spans="1:1" ht="11.4" x14ac:dyDescent="0.2">
      <c r="A30" s="8">
        <f>LEN('DNA Order'!C39)</f>
        <v>0</v>
      </c>
    </row>
    <row r="31" spans="1:1" ht="11.4" x14ac:dyDescent="0.2">
      <c r="A31" s="8">
        <f>LEN('DNA Order'!C40)</f>
        <v>0</v>
      </c>
    </row>
    <row r="32" spans="1:1" ht="11.4" x14ac:dyDescent="0.2">
      <c r="A32" s="8" t="e">
        <f>LEN('DNA Order'!#REF!)</f>
        <v>#REF!</v>
      </c>
    </row>
    <row r="33" spans="1:1" ht="11.4" x14ac:dyDescent="0.2">
      <c r="A33" s="8" t="e">
        <f>LEN('DNA Order'!#REF!)</f>
        <v>#REF!</v>
      </c>
    </row>
    <row r="34" spans="1:1" ht="11.4" x14ac:dyDescent="0.2">
      <c r="A34" s="8" t="e">
        <f>LEN('DNA Order'!#REF!)</f>
        <v>#REF!</v>
      </c>
    </row>
    <row r="35" spans="1:1" ht="11.4" x14ac:dyDescent="0.2">
      <c r="A35" s="8" t="e">
        <f>LEN('DNA Order'!#REF!)</f>
        <v>#REF!</v>
      </c>
    </row>
    <row r="36" spans="1:1" ht="11.4" x14ac:dyDescent="0.2">
      <c r="A36" s="8" t="e">
        <f>LEN('DNA Order'!#REF!)</f>
        <v>#REF!</v>
      </c>
    </row>
    <row r="37" spans="1:1" ht="11.4" x14ac:dyDescent="0.2">
      <c r="A37" s="8" t="e">
        <f>LEN('DNA Order'!#REF!)</f>
        <v>#REF!</v>
      </c>
    </row>
    <row r="38" spans="1:1" ht="11.4" x14ac:dyDescent="0.2">
      <c r="A38" s="8">
        <f>LEN('DNA Order'!C41)</f>
        <v>0</v>
      </c>
    </row>
    <row r="39" spans="1:1" ht="11.4" x14ac:dyDescent="0.2">
      <c r="A39" s="8">
        <f>LEN('DNA Order'!C42)</f>
        <v>0</v>
      </c>
    </row>
    <row r="40" spans="1:1" ht="11.4" x14ac:dyDescent="0.2">
      <c r="A40" s="8">
        <f>LEN('DNA Order'!C43)</f>
        <v>0</v>
      </c>
    </row>
    <row r="41" spans="1:1" ht="11.4" x14ac:dyDescent="0.2">
      <c r="A41" s="8">
        <f>LEN('DNA Order'!C44)</f>
        <v>0</v>
      </c>
    </row>
    <row r="42" spans="1:1" ht="11.4" x14ac:dyDescent="0.2">
      <c r="A42" s="8" t="e">
        <f>LEN('DNA Order'!#REF!)</f>
        <v>#REF!</v>
      </c>
    </row>
    <row r="43" spans="1:1" ht="11.4" x14ac:dyDescent="0.2">
      <c r="A43" s="8">
        <f>LEN('DNA Order'!C45)</f>
        <v>0</v>
      </c>
    </row>
    <row r="44" spans="1:1" ht="11.4" x14ac:dyDescent="0.2">
      <c r="A44" s="8">
        <f>LEN('DNA Order'!C46)</f>
        <v>0</v>
      </c>
    </row>
    <row r="45" spans="1:1" ht="11.4" x14ac:dyDescent="0.2">
      <c r="A45" s="8" t="e">
        <f>LEN('DNA Order'!#REF!)</f>
        <v>#REF!</v>
      </c>
    </row>
    <row r="46" spans="1:1" ht="11.4" x14ac:dyDescent="0.2">
      <c r="A46" s="8" t="e">
        <f>LEN('DNA Order'!#REF!)</f>
        <v>#REF!</v>
      </c>
    </row>
    <row r="47" spans="1:1" ht="11.4" x14ac:dyDescent="0.2">
      <c r="A47" s="8" t="e">
        <f>LEN('DNA Order'!#REF!)</f>
        <v>#REF!</v>
      </c>
    </row>
    <row r="48" spans="1:1" ht="11.4" x14ac:dyDescent="0.2">
      <c r="A48" s="8" t="e">
        <f>LEN('DNA Order'!#REF!)</f>
        <v>#REF!</v>
      </c>
    </row>
    <row r="49" spans="1:1" ht="11.4" x14ac:dyDescent="0.2">
      <c r="A49" s="8" t="e">
        <f>LEN('DNA Order'!#REF!)</f>
        <v>#REF!</v>
      </c>
    </row>
    <row r="50" spans="1:1" ht="11.4" x14ac:dyDescent="0.2">
      <c r="A50" s="8" t="e">
        <f>LEN('DNA Order'!#REF!)</f>
        <v>#REF!</v>
      </c>
    </row>
    <row r="51" spans="1:1" ht="11.4" x14ac:dyDescent="0.2">
      <c r="A51" s="8" t="e">
        <f>LEN('DNA Order'!#REF!)</f>
        <v>#REF!</v>
      </c>
    </row>
    <row r="52" spans="1:1" ht="11.4" x14ac:dyDescent="0.2">
      <c r="A52" s="8" t="e">
        <f>LEN('DNA Order'!#REF!)</f>
        <v>#REF!</v>
      </c>
    </row>
    <row r="53" spans="1:1" ht="11.4" x14ac:dyDescent="0.2">
      <c r="A53" s="8" t="e">
        <f>LEN('DNA Order'!#REF!)</f>
        <v>#REF!</v>
      </c>
    </row>
    <row r="54" spans="1:1" ht="11.4" x14ac:dyDescent="0.2">
      <c r="A54" s="8" t="e">
        <f>LEN('DNA Order'!#REF!)</f>
        <v>#REF!</v>
      </c>
    </row>
    <row r="55" spans="1:1" ht="11.4" x14ac:dyDescent="0.2">
      <c r="A55" s="8" t="e">
        <f>LEN('DNA Order'!#REF!)</f>
        <v>#REF!</v>
      </c>
    </row>
    <row r="56" spans="1:1" ht="11.4" x14ac:dyDescent="0.2">
      <c r="A56" s="8" t="e">
        <f>LEN('DNA Order'!#REF!)</f>
        <v>#REF!</v>
      </c>
    </row>
    <row r="57" spans="1:1" ht="11.4" x14ac:dyDescent="0.2">
      <c r="A57" s="8" t="e">
        <f>LEN('DNA Order'!#REF!)</f>
        <v>#REF!</v>
      </c>
    </row>
    <row r="58" spans="1:1" ht="11.4" x14ac:dyDescent="0.2">
      <c r="A58" s="8" t="e">
        <f>LEN('DNA Order'!#REF!)</f>
        <v>#REF!</v>
      </c>
    </row>
    <row r="59" spans="1:1" ht="11.4" x14ac:dyDescent="0.2">
      <c r="A59" s="8" t="e">
        <f>LEN('DNA Order'!#REF!)</f>
        <v>#REF!</v>
      </c>
    </row>
    <row r="60" spans="1:1" ht="11.4" x14ac:dyDescent="0.2">
      <c r="A60" s="8" t="e">
        <f>LEN('DNA Order'!#REF!)</f>
        <v>#REF!</v>
      </c>
    </row>
    <row r="61" spans="1:1" ht="11.4" x14ac:dyDescent="0.2">
      <c r="A61" s="8" t="e">
        <f>LEN('DNA Order'!#REF!)</f>
        <v>#REF!</v>
      </c>
    </row>
    <row r="62" spans="1:1" ht="11.4" x14ac:dyDescent="0.2">
      <c r="A62" s="8" t="e">
        <f>LEN('DNA Order'!#REF!)</f>
        <v>#REF!</v>
      </c>
    </row>
    <row r="63" spans="1:1" ht="11.4" x14ac:dyDescent="0.2">
      <c r="A63" s="8" t="e">
        <f>LEN('DNA Order'!#REF!)</f>
        <v>#REF!</v>
      </c>
    </row>
    <row r="64" spans="1:1" ht="11.4" x14ac:dyDescent="0.2">
      <c r="A64" s="8" t="e">
        <f>LEN('DNA Order'!#REF!)</f>
        <v>#REF!</v>
      </c>
    </row>
    <row r="65" spans="1:1" ht="11.4" x14ac:dyDescent="0.2">
      <c r="A65" s="8" t="e">
        <f>LEN('DNA Order'!#REF!)</f>
        <v>#REF!</v>
      </c>
    </row>
    <row r="66" spans="1:1" ht="11.4" x14ac:dyDescent="0.2">
      <c r="A66" s="8" t="e">
        <f>LEN('DNA Order'!#REF!)</f>
        <v>#REF!</v>
      </c>
    </row>
    <row r="67" spans="1:1" ht="11.4" x14ac:dyDescent="0.2">
      <c r="A67" s="8" t="e">
        <f>LEN('DNA Order'!#REF!)</f>
        <v>#REF!</v>
      </c>
    </row>
    <row r="68" spans="1:1" ht="11.4" x14ac:dyDescent="0.2">
      <c r="A68" s="8" t="e">
        <f>LEN('DNA Order'!#REF!)</f>
        <v>#REF!</v>
      </c>
    </row>
    <row r="69" spans="1:1" ht="11.4" x14ac:dyDescent="0.2">
      <c r="A69" s="8" t="e">
        <f>LEN('DNA Order'!#REF!)</f>
        <v>#REF!</v>
      </c>
    </row>
    <row r="70" spans="1:1" ht="11.4" x14ac:dyDescent="0.2">
      <c r="A70" s="8" t="e">
        <f>LEN('DNA Order'!#REF!)</f>
        <v>#REF!</v>
      </c>
    </row>
    <row r="71" spans="1:1" ht="11.4" x14ac:dyDescent="0.2">
      <c r="A71" s="8" t="e">
        <f>LEN('DNA Order'!#REF!)</f>
        <v>#REF!</v>
      </c>
    </row>
    <row r="72" spans="1:1" ht="11.4" x14ac:dyDescent="0.2">
      <c r="A72" s="8" t="e">
        <f>LEN('DNA Order'!#REF!)</f>
        <v>#REF!</v>
      </c>
    </row>
    <row r="73" spans="1:1" ht="11.4" x14ac:dyDescent="0.2">
      <c r="A73" s="8" t="e">
        <f>LEN('DNA Order'!#REF!)</f>
        <v>#REF!</v>
      </c>
    </row>
    <row r="74" spans="1:1" ht="11.4" x14ac:dyDescent="0.2">
      <c r="A74" s="8" t="e">
        <f>LEN('DNA Order'!#REF!)</f>
        <v>#REF!</v>
      </c>
    </row>
    <row r="75" spans="1:1" ht="11.4" x14ac:dyDescent="0.2">
      <c r="A75" s="8" t="e">
        <f>LEN('DNA Order'!#REF!)</f>
        <v>#REF!</v>
      </c>
    </row>
    <row r="76" spans="1:1" ht="11.4" x14ac:dyDescent="0.2">
      <c r="A76" s="8" t="e">
        <f>LEN('DNA Order'!#REF!)</f>
        <v>#REF!</v>
      </c>
    </row>
    <row r="77" spans="1:1" ht="11.4" x14ac:dyDescent="0.2">
      <c r="A77" s="8" t="e">
        <f>LEN('DNA Order'!#REF!)</f>
        <v>#REF!</v>
      </c>
    </row>
    <row r="78" spans="1:1" ht="11.4" x14ac:dyDescent="0.2">
      <c r="A78" s="8" t="e">
        <f>LEN('DNA Order'!#REF!)</f>
        <v>#REF!</v>
      </c>
    </row>
    <row r="79" spans="1:1" ht="11.4" x14ac:dyDescent="0.2">
      <c r="A79" s="8" t="e">
        <f>LEN('DNA Order'!#REF!)</f>
        <v>#REF!</v>
      </c>
    </row>
    <row r="80" spans="1:1" ht="11.4" x14ac:dyDescent="0.2">
      <c r="A80" s="8" t="e">
        <f>LEN('DNA Order'!#REF!)</f>
        <v>#REF!</v>
      </c>
    </row>
    <row r="81" spans="1:1" ht="11.4" x14ac:dyDescent="0.2">
      <c r="A81" s="8" t="e">
        <f>LEN('DNA Order'!#REF!)</f>
        <v>#REF!</v>
      </c>
    </row>
    <row r="82" spans="1:1" ht="11.4" x14ac:dyDescent="0.2">
      <c r="A82" s="8" t="e">
        <f>LEN('DNA Order'!#REF!)</f>
        <v>#REF!</v>
      </c>
    </row>
    <row r="83" spans="1:1" ht="11.4" x14ac:dyDescent="0.2">
      <c r="A83" s="8" t="e">
        <f>LEN('DNA Order'!#REF!)</f>
        <v>#REF!</v>
      </c>
    </row>
    <row r="84" spans="1:1" ht="11.4" x14ac:dyDescent="0.2">
      <c r="A84" s="8" t="e">
        <f>LEN('DNA Order'!#REF!)</f>
        <v>#REF!</v>
      </c>
    </row>
    <row r="85" spans="1:1" ht="11.4" x14ac:dyDescent="0.2">
      <c r="A85" s="8" t="e">
        <f>LEN('DNA Order'!#REF!)</f>
        <v>#REF!</v>
      </c>
    </row>
    <row r="86" spans="1:1" ht="11.4" x14ac:dyDescent="0.2">
      <c r="A86" s="8" t="e">
        <f>LEN('DNA Order'!#REF!)</f>
        <v>#REF!</v>
      </c>
    </row>
    <row r="87" spans="1:1" ht="11.4" x14ac:dyDescent="0.2">
      <c r="A87" s="8" t="e">
        <f>LEN('DNA Order'!#REF!)</f>
        <v>#REF!</v>
      </c>
    </row>
    <row r="88" spans="1:1" ht="11.4" x14ac:dyDescent="0.2">
      <c r="A88" s="8" t="e">
        <f>LEN('DNA Order'!#REF!)</f>
        <v>#REF!</v>
      </c>
    </row>
    <row r="89" spans="1:1" ht="11.4" x14ac:dyDescent="0.2">
      <c r="A89" s="8" t="e">
        <f>LEN('DNA Order'!#REF!)</f>
        <v>#REF!</v>
      </c>
    </row>
    <row r="90" spans="1:1" ht="11.4" x14ac:dyDescent="0.2">
      <c r="A90" s="8" t="e">
        <f>LEN('DNA Order'!#REF!)</f>
        <v>#REF!</v>
      </c>
    </row>
    <row r="91" spans="1:1" ht="11.4" x14ac:dyDescent="0.2">
      <c r="A91" s="8" t="e">
        <f>LEN('DNA Order'!#REF!)</f>
        <v>#REF!</v>
      </c>
    </row>
    <row r="92" spans="1:1" ht="11.4" x14ac:dyDescent="0.2">
      <c r="A92" s="8" t="e">
        <f>LEN('DNA Order'!#REF!)</f>
        <v>#REF!</v>
      </c>
    </row>
    <row r="93" spans="1:1" ht="11.4" x14ac:dyDescent="0.2">
      <c r="A93" s="8" t="e">
        <f>LEN('DNA Order'!#REF!)</f>
        <v>#REF!</v>
      </c>
    </row>
    <row r="94" spans="1:1" ht="11.4" x14ac:dyDescent="0.2">
      <c r="A94" s="8" t="e">
        <f>LEN('DNA Order'!#REF!)</f>
        <v>#REF!</v>
      </c>
    </row>
    <row r="95" spans="1:1" ht="11.4" x14ac:dyDescent="0.2">
      <c r="A95" s="8" t="e">
        <f>LEN('DNA Order'!#REF!)</f>
        <v>#REF!</v>
      </c>
    </row>
    <row r="96" spans="1:1" ht="11.4" x14ac:dyDescent="0.2">
      <c r="A96" s="8" t="e">
        <f>LEN('DNA Order'!#REF!)</f>
        <v>#REF!</v>
      </c>
    </row>
    <row r="97" spans="1:1" ht="11.4" x14ac:dyDescent="0.2">
      <c r="A97" s="8" t="e">
        <f>LEN('DNA Order'!#REF!)</f>
        <v>#REF!</v>
      </c>
    </row>
    <row r="98" spans="1:1" ht="11.4" x14ac:dyDescent="0.2">
      <c r="A98" s="8" t="e">
        <f>LEN('DNA Order'!#REF!)</f>
        <v>#REF!</v>
      </c>
    </row>
    <row r="99" spans="1:1" ht="11.4" x14ac:dyDescent="0.2">
      <c r="A99" s="8" t="e">
        <f>LEN('DNA Order'!#REF!)</f>
        <v>#REF!</v>
      </c>
    </row>
    <row r="100" spans="1:1" ht="11.4" x14ac:dyDescent="0.2">
      <c r="A100" s="8" t="e">
        <f>LEN('DNA Order'!#REF!)</f>
        <v>#REF!</v>
      </c>
    </row>
    <row r="101" spans="1:1" ht="11.4" x14ac:dyDescent="0.2">
      <c r="A101" s="8" t="e">
        <f>LEN('DNA Order'!#REF!)</f>
        <v>#REF!</v>
      </c>
    </row>
    <row r="102" spans="1:1" ht="11.4" x14ac:dyDescent="0.2">
      <c r="A102" s="8" t="e">
        <f>LEN('DNA Order'!#REF!)</f>
        <v>#REF!</v>
      </c>
    </row>
    <row r="103" spans="1:1" ht="11.4" x14ac:dyDescent="0.2">
      <c r="A103" s="8" t="e">
        <f>LEN('DNA Order'!#REF!)</f>
        <v>#REF!</v>
      </c>
    </row>
    <row r="104" spans="1:1" ht="11.4" x14ac:dyDescent="0.2">
      <c r="A104" s="8" t="e">
        <f>LEN('DNA Order'!#REF!)</f>
        <v>#REF!</v>
      </c>
    </row>
    <row r="105" spans="1:1" ht="11.4" x14ac:dyDescent="0.2">
      <c r="A105" s="8" t="e">
        <f>LEN('DNA Order'!#REF!)</f>
        <v>#REF!</v>
      </c>
    </row>
    <row r="106" spans="1:1" ht="11.4" x14ac:dyDescent="0.2">
      <c r="A106" s="8" t="e">
        <f>LEN('DNA Order'!#REF!)</f>
        <v>#REF!</v>
      </c>
    </row>
    <row r="107" spans="1:1" ht="11.4" x14ac:dyDescent="0.2">
      <c r="A107" s="8" t="e">
        <f>LEN('DNA Order'!#REF!)</f>
        <v>#REF!</v>
      </c>
    </row>
    <row r="108" spans="1:1" ht="11.4" x14ac:dyDescent="0.2">
      <c r="A108" s="8" t="e">
        <f>LEN('DNA Order'!#REF!)</f>
        <v>#REF!</v>
      </c>
    </row>
    <row r="109" spans="1:1" ht="11.4" x14ac:dyDescent="0.2">
      <c r="A109" s="8" t="e">
        <f>LEN('DNA Order'!#REF!)</f>
        <v>#REF!</v>
      </c>
    </row>
    <row r="110" spans="1:1" ht="11.4" x14ac:dyDescent="0.2">
      <c r="A110" s="8" t="e">
        <f>LEN('DNA Order'!#REF!)</f>
        <v>#REF!</v>
      </c>
    </row>
    <row r="111" spans="1:1" ht="11.4" x14ac:dyDescent="0.2">
      <c r="A111" s="8" t="e">
        <f>LEN('DNA Order'!#REF!)</f>
        <v>#REF!</v>
      </c>
    </row>
    <row r="112" spans="1:1" ht="11.4" x14ac:dyDescent="0.2">
      <c r="A112" s="8" t="e">
        <f>LEN('DNA Order'!#REF!)</f>
        <v>#REF!</v>
      </c>
    </row>
    <row r="113" spans="1:1" ht="11.4" x14ac:dyDescent="0.2">
      <c r="A113" s="8" t="e">
        <f>LEN('DNA Order'!#REF!)</f>
        <v>#REF!</v>
      </c>
    </row>
    <row r="114" spans="1:1" ht="11.4" x14ac:dyDescent="0.2">
      <c r="A114" s="8" t="e">
        <f>LEN('DNA Order'!#REF!)</f>
        <v>#REF!</v>
      </c>
    </row>
    <row r="115" spans="1:1" ht="11.4" x14ac:dyDescent="0.2">
      <c r="A115" s="8" t="e">
        <f>LEN('DNA Order'!#REF!)</f>
        <v>#REF!</v>
      </c>
    </row>
    <row r="116" spans="1:1" ht="11.4" x14ac:dyDescent="0.2">
      <c r="A116" s="8" t="e">
        <f>LEN('DNA Order'!#REF!)</f>
        <v>#REF!</v>
      </c>
    </row>
    <row r="117" spans="1:1" ht="11.4" x14ac:dyDescent="0.2">
      <c r="A117" s="8" t="e">
        <f>LEN('DNA Order'!#REF!)</f>
        <v>#REF!</v>
      </c>
    </row>
    <row r="118" spans="1:1" ht="11.4" x14ac:dyDescent="0.2">
      <c r="A118" s="8" t="e">
        <f>LEN('DNA Order'!#REF!)</f>
        <v>#REF!</v>
      </c>
    </row>
    <row r="119" spans="1:1" ht="11.4" x14ac:dyDescent="0.2">
      <c r="A119" s="8" t="e">
        <f>LEN('DNA Order'!#REF!)</f>
        <v>#REF!</v>
      </c>
    </row>
    <row r="120" spans="1:1" ht="11.4" x14ac:dyDescent="0.2">
      <c r="A120" s="8" t="e">
        <f>LEN('DNA Order'!#REF!)</f>
        <v>#REF!</v>
      </c>
    </row>
    <row r="121" spans="1:1" ht="11.4" x14ac:dyDescent="0.2">
      <c r="A121" s="8" t="e">
        <f>LEN('DNA Order'!#REF!)</f>
        <v>#REF!</v>
      </c>
    </row>
    <row r="122" spans="1:1" ht="11.4" x14ac:dyDescent="0.2">
      <c r="A122" s="8" t="e">
        <f>LEN('DNA Order'!#REF!)</f>
        <v>#REF!</v>
      </c>
    </row>
    <row r="123" spans="1:1" ht="11.4" x14ac:dyDescent="0.2">
      <c r="A123" s="8" t="e">
        <f>LEN('DNA Order'!#REF!)</f>
        <v>#REF!</v>
      </c>
    </row>
    <row r="124" spans="1:1" ht="11.4" x14ac:dyDescent="0.2">
      <c r="A124" s="8" t="e">
        <f>LEN('DNA Order'!#REF!)</f>
        <v>#REF!</v>
      </c>
    </row>
    <row r="125" spans="1:1" ht="11.4" x14ac:dyDescent="0.2">
      <c r="A125" s="8" t="e">
        <f>LEN('DNA Order'!#REF!)</f>
        <v>#REF!</v>
      </c>
    </row>
    <row r="126" spans="1:1" ht="11.4" x14ac:dyDescent="0.2">
      <c r="A126" s="8" t="e">
        <f>LEN('DNA Order'!#REF!)</f>
        <v>#REF!</v>
      </c>
    </row>
    <row r="127" spans="1:1" ht="11.4" x14ac:dyDescent="0.2">
      <c r="A127" s="8" t="e">
        <f>LEN('DNA Order'!#REF!)</f>
        <v>#REF!</v>
      </c>
    </row>
    <row r="128" spans="1:1" ht="11.4" x14ac:dyDescent="0.2">
      <c r="A128" s="8" t="e">
        <f>LEN('DNA Order'!#REF!)</f>
        <v>#REF!</v>
      </c>
    </row>
    <row r="129" spans="1:1" ht="11.4" x14ac:dyDescent="0.2">
      <c r="A129" s="8" t="e">
        <f>LEN('DNA Order'!#REF!)</f>
        <v>#REF!</v>
      </c>
    </row>
    <row r="130" spans="1:1" ht="11.4" x14ac:dyDescent="0.2">
      <c r="A130" s="8" t="e">
        <f>LEN('DNA Order'!#REF!)</f>
        <v>#REF!</v>
      </c>
    </row>
    <row r="131" spans="1:1" ht="11.4" x14ac:dyDescent="0.2">
      <c r="A131" s="8" t="e">
        <f>LEN('DNA Order'!#REF!)</f>
        <v>#REF!</v>
      </c>
    </row>
    <row r="132" spans="1:1" ht="11.4" x14ac:dyDescent="0.2">
      <c r="A132" s="8" t="e">
        <f>LEN('DNA Order'!#REF!)</f>
        <v>#REF!</v>
      </c>
    </row>
    <row r="133" spans="1:1" ht="11.4" x14ac:dyDescent="0.2">
      <c r="A133" s="8" t="e">
        <f>LEN('DNA Order'!#REF!)</f>
        <v>#REF!</v>
      </c>
    </row>
    <row r="134" spans="1:1" ht="11.4" x14ac:dyDescent="0.2">
      <c r="A134" s="8" t="e">
        <f>LEN('DNA Order'!#REF!)</f>
        <v>#REF!</v>
      </c>
    </row>
    <row r="135" spans="1:1" ht="11.4" x14ac:dyDescent="0.2">
      <c r="A135" s="8" t="e">
        <f>LEN('DNA Order'!#REF!)</f>
        <v>#REF!</v>
      </c>
    </row>
    <row r="136" spans="1:1" ht="11.4" x14ac:dyDescent="0.2">
      <c r="A136" s="8" t="e">
        <f>LEN('DNA Order'!#REF!)</f>
        <v>#REF!</v>
      </c>
    </row>
    <row r="137" spans="1:1" ht="11.4" x14ac:dyDescent="0.2">
      <c r="A137" s="8" t="e">
        <f>LEN('DNA Order'!#REF!)</f>
        <v>#REF!</v>
      </c>
    </row>
    <row r="138" spans="1:1" ht="11.4" x14ac:dyDescent="0.2">
      <c r="A138" s="8" t="e">
        <f>LEN('DNA Order'!#REF!)</f>
        <v>#REF!</v>
      </c>
    </row>
    <row r="139" spans="1:1" ht="11.4" x14ac:dyDescent="0.2">
      <c r="A139" s="8" t="e">
        <f>LEN('DNA Order'!#REF!)</f>
        <v>#REF!</v>
      </c>
    </row>
    <row r="140" spans="1:1" ht="11.4" x14ac:dyDescent="0.2">
      <c r="A140" s="8" t="e">
        <f>LEN('DNA Order'!#REF!)</f>
        <v>#REF!</v>
      </c>
    </row>
    <row r="141" spans="1:1" ht="11.4" x14ac:dyDescent="0.2">
      <c r="A141" s="8" t="e">
        <f>LEN('DNA Order'!#REF!)</f>
        <v>#REF!</v>
      </c>
    </row>
    <row r="142" spans="1:1" ht="11.4" x14ac:dyDescent="0.2">
      <c r="A142" s="8" t="e">
        <f>LEN('DNA Order'!#REF!)</f>
        <v>#REF!</v>
      </c>
    </row>
    <row r="143" spans="1:1" ht="11.4" x14ac:dyDescent="0.2">
      <c r="A143" s="8" t="e">
        <f>LEN('DNA Order'!#REF!)</f>
        <v>#REF!</v>
      </c>
    </row>
    <row r="144" spans="1:1" ht="11.4" x14ac:dyDescent="0.2">
      <c r="A144" s="8" t="e">
        <f>LEN('DNA Order'!#REF!)</f>
        <v>#REF!</v>
      </c>
    </row>
    <row r="145" spans="1:1" ht="11.4" x14ac:dyDescent="0.2">
      <c r="A145" s="8" t="e">
        <f>LEN('DNA Order'!#REF!)</f>
        <v>#REF!</v>
      </c>
    </row>
    <row r="146" spans="1:1" ht="11.4" x14ac:dyDescent="0.2">
      <c r="A146" s="8" t="e">
        <f>LEN('DNA Order'!#REF!)</f>
        <v>#REF!</v>
      </c>
    </row>
    <row r="147" spans="1:1" ht="11.4" x14ac:dyDescent="0.2">
      <c r="A147" s="8" t="e">
        <f>LEN('DNA Order'!#REF!)</f>
        <v>#REF!</v>
      </c>
    </row>
    <row r="148" spans="1:1" ht="11.4" x14ac:dyDescent="0.2">
      <c r="A148" s="8" t="e">
        <f>LEN('DNA Order'!#REF!)</f>
        <v>#REF!</v>
      </c>
    </row>
    <row r="149" spans="1:1" ht="11.4" x14ac:dyDescent="0.2">
      <c r="A149" s="8" t="e">
        <f>LEN('DNA Order'!#REF!)</f>
        <v>#REF!</v>
      </c>
    </row>
    <row r="150" spans="1:1" ht="11.4" x14ac:dyDescent="0.2">
      <c r="A150" s="8" t="e">
        <f>LEN('DNA Order'!#REF!)</f>
        <v>#REF!</v>
      </c>
    </row>
    <row r="151" spans="1:1" ht="11.4" x14ac:dyDescent="0.2">
      <c r="A151" s="8" t="e">
        <f>LEN('DNA Order'!#REF!)</f>
        <v>#REF!</v>
      </c>
    </row>
    <row r="152" spans="1:1" ht="11.4" x14ac:dyDescent="0.2">
      <c r="A152" s="8" t="e">
        <f>LEN('DNA Order'!#REF!)</f>
        <v>#REF!</v>
      </c>
    </row>
    <row r="153" spans="1:1" ht="11.4" x14ac:dyDescent="0.2">
      <c r="A153" s="8" t="e">
        <f>LEN('DNA Order'!#REF!)</f>
        <v>#REF!</v>
      </c>
    </row>
    <row r="154" spans="1:1" ht="11.4" x14ac:dyDescent="0.2">
      <c r="A154" s="8" t="e">
        <f>LEN('DNA Order'!#REF!)</f>
        <v>#REF!</v>
      </c>
    </row>
    <row r="155" spans="1:1" ht="11.4" x14ac:dyDescent="0.2">
      <c r="A155" s="8" t="e">
        <f>LEN('DNA Order'!#REF!)</f>
        <v>#REF!</v>
      </c>
    </row>
    <row r="156" spans="1:1" ht="11.4" x14ac:dyDescent="0.2">
      <c r="A156" s="8" t="e">
        <f>LEN('DNA Order'!#REF!)</f>
        <v>#REF!</v>
      </c>
    </row>
    <row r="157" spans="1:1" ht="11.4" x14ac:dyDescent="0.2">
      <c r="A157" s="8" t="e">
        <f>LEN('DNA Order'!#REF!)</f>
        <v>#REF!</v>
      </c>
    </row>
    <row r="158" spans="1:1" ht="11.4" x14ac:dyDescent="0.2">
      <c r="A158" s="8" t="e">
        <f>LEN('DNA Order'!#REF!)</f>
        <v>#REF!</v>
      </c>
    </row>
    <row r="159" spans="1:1" ht="11.4" x14ac:dyDescent="0.2">
      <c r="A159" s="8" t="e">
        <f>LEN('DNA Order'!#REF!)</f>
        <v>#REF!</v>
      </c>
    </row>
    <row r="160" spans="1:1" ht="11.4" x14ac:dyDescent="0.2">
      <c r="A160" s="8" t="e">
        <f>LEN('DNA Order'!#REF!)</f>
        <v>#REF!</v>
      </c>
    </row>
    <row r="161" spans="1:1" ht="11.4" x14ac:dyDescent="0.2">
      <c r="A161" s="8" t="e">
        <f>LEN('DNA Order'!#REF!)</f>
        <v>#REF!</v>
      </c>
    </row>
    <row r="162" spans="1:1" ht="11.4" x14ac:dyDescent="0.2">
      <c r="A162" s="8" t="e">
        <f>LEN('DNA Order'!#REF!)</f>
        <v>#REF!</v>
      </c>
    </row>
    <row r="163" spans="1:1" ht="11.4" x14ac:dyDescent="0.2">
      <c r="A163" s="8" t="e">
        <f>LEN('DNA Order'!#REF!)</f>
        <v>#REF!</v>
      </c>
    </row>
    <row r="164" spans="1:1" ht="11.4" x14ac:dyDescent="0.2">
      <c r="A164" s="8" t="e">
        <f>LEN('DNA Order'!#REF!)</f>
        <v>#REF!</v>
      </c>
    </row>
    <row r="165" spans="1:1" ht="11.4" x14ac:dyDescent="0.2">
      <c r="A165" s="8" t="e">
        <f>LEN('DNA Order'!#REF!)</f>
        <v>#REF!</v>
      </c>
    </row>
    <row r="166" spans="1:1" ht="11.4" x14ac:dyDescent="0.2">
      <c r="A166" s="8" t="e">
        <f>LEN('DNA Order'!#REF!)</f>
        <v>#REF!</v>
      </c>
    </row>
    <row r="167" spans="1:1" ht="11.4" x14ac:dyDescent="0.2">
      <c r="A167" s="8" t="e">
        <f>LEN('DNA Order'!#REF!)</f>
        <v>#REF!</v>
      </c>
    </row>
    <row r="168" spans="1:1" ht="11.4" x14ac:dyDescent="0.2">
      <c r="A168" s="8" t="e">
        <f>LEN('DNA Order'!#REF!)</f>
        <v>#REF!</v>
      </c>
    </row>
    <row r="169" spans="1:1" ht="11.4" x14ac:dyDescent="0.2">
      <c r="A169" s="8" t="e">
        <f>LEN('DNA Order'!#REF!)</f>
        <v>#REF!</v>
      </c>
    </row>
    <row r="170" spans="1:1" ht="11.4" x14ac:dyDescent="0.2">
      <c r="A170" s="8" t="e">
        <f>LEN('DNA Order'!#REF!)</f>
        <v>#REF!</v>
      </c>
    </row>
    <row r="171" spans="1:1" ht="11.4" x14ac:dyDescent="0.2">
      <c r="A171" s="8" t="e">
        <f>LEN('DNA Order'!#REF!)</f>
        <v>#REF!</v>
      </c>
    </row>
    <row r="172" spans="1:1" ht="11.4" x14ac:dyDescent="0.2">
      <c r="A172" s="8" t="e">
        <f>LEN('DNA Order'!#REF!)</f>
        <v>#REF!</v>
      </c>
    </row>
    <row r="173" spans="1:1" ht="11.4" x14ac:dyDescent="0.2">
      <c r="A173" s="8" t="e">
        <f>LEN('DNA Order'!#REF!)</f>
        <v>#REF!</v>
      </c>
    </row>
    <row r="174" spans="1:1" ht="11.4" x14ac:dyDescent="0.2">
      <c r="A174" s="8" t="e">
        <f>LEN('DNA Order'!#REF!)</f>
        <v>#REF!</v>
      </c>
    </row>
    <row r="175" spans="1:1" ht="11.4" x14ac:dyDescent="0.2">
      <c r="A175" s="8" t="e">
        <f>LEN('DNA Order'!#REF!)</f>
        <v>#REF!</v>
      </c>
    </row>
    <row r="176" spans="1:1" ht="11.4" x14ac:dyDescent="0.2">
      <c r="A176" s="8" t="e">
        <f>LEN('DNA Order'!#REF!)</f>
        <v>#REF!</v>
      </c>
    </row>
    <row r="177" spans="1:1" ht="11.4" x14ac:dyDescent="0.2">
      <c r="A177" s="8" t="e">
        <f>LEN('DNA Order'!#REF!)</f>
        <v>#REF!</v>
      </c>
    </row>
    <row r="178" spans="1:1" ht="11.4" x14ac:dyDescent="0.2">
      <c r="A178" s="8" t="e">
        <f>LEN('DNA Order'!#REF!)</f>
        <v>#REF!</v>
      </c>
    </row>
    <row r="179" spans="1:1" ht="11.4" x14ac:dyDescent="0.2">
      <c r="A179" s="8" t="e">
        <f>LEN('DNA Order'!#REF!)</f>
        <v>#REF!</v>
      </c>
    </row>
    <row r="180" spans="1:1" ht="11.4" x14ac:dyDescent="0.2">
      <c r="A180" s="8" t="e">
        <f>LEN('DNA Order'!#REF!)</f>
        <v>#REF!</v>
      </c>
    </row>
    <row r="181" spans="1:1" ht="11.4" x14ac:dyDescent="0.2">
      <c r="A181" s="8" t="e">
        <f>LEN('DNA Order'!#REF!)</f>
        <v>#REF!</v>
      </c>
    </row>
    <row r="182" spans="1:1" ht="11.4" x14ac:dyDescent="0.2">
      <c r="A182" s="8" t="e">
        <f>LEN('DNA Order'!#REF!)</f>
        <v>#REF!</v>
      </c>
    </row>
    <row r="183" spans="1:1" ht="11.4" x14ac:dyDescent="0.2">
      <c r="A183" s="8" t="e">
        <f>LEN('DNA Order'!#REF!)</f>
        <v>#REF!</v>
      </c>
    </row>
    <row r="184" spans="1:1" ht="11.4" x14ac:dyDescent="0.2">
      <c r="A184" s="8" t="e">
        <f>LEN('DNA Order'!#REF!)</f>
        <v>#REF!</v>
      </c>
    </row>
    <row r="185" spans="1:1" ht="11.4" x14ac:dyDescent="0.2">
      <c r="A185" s="8" t="e">
        <f>LEN('DNA Order'!#REF!)</f>
        <v>#REF!</v>
      </c>
    </row>
    <row r="186" spans="1:1" ht="11.4" x14ac:dyDescent="0.2">
      <c r="A186" s="8" t="e">
        <f>LEN('DNA Order'!#REF!)</f>
        <v>#REF!</v>
      </c>
    </row>
    <row r="187" spans="1:1" ht="11.4" x14ac:dyDescent="0.2">
      <c r="A187" s="8" t="e">
        <f>LEN('DNA Order'!#REF!)</f>
        <v>#REF!</v>
      </c>
    </row>
    <row r="188" spans="1:1" ht="11.4" x14ac:dyDescent="0.2">
      <c r="A188" s="8" t="e">
        <f>LEN('DNA Order'!#REF!)</f>
        <v>#REF!</v>
      </c>
    </row>
    <row r="189" spans="1:1" ht="11.4" x14ac:dyDescent="0.2">
      <c r="A189" s="8" t="e">
        <f>LEN('DNA Order'!#REF!)</f>
        <v>#REF!</v>
      </c>
    </row>
    <row r="190" spans="1:1" ht="11.4" x14ac:dyDescent="0.2">
      <c r="A190" s="8" t="e">
        <f>LEN('DNA Order'!#REF!)</f>
        <v>#REF!</v>
      </c>
    </row>
    <row r="191" spans="1:1" ht="11.4" x14ac:dyDescent="0.2">
      <c r="A191" s="8" t="e">
        <f>LEN('DNA Order'!#REF!)</f>
        <v>#REF!</v>
      </c>
    </row>
    <row r="192" spans="1:1" ht="11.4" x14ac:dyDescent="0.2">
      <c r="A192" s="8" t="e">
        <f>LEN('DNA Order'!#REF!)</f>
        <v>#REF!</v>
      </c>
    </row>
    <row r="193" spans="1:1" ht="11.4" x14ac:dyDescent="0.2">
      <c r="A193" s="8" t="e">
        <f>LEN('DNA Order'!#REF!)</f>
        <v>#REF!</v>
      </c>
    </row>
    <row r="194" spans="1:1" ht="11.4" x14ac:dyDescent="0.2">
      <c r="A194" s="8" t="e">
        <f>LEN('DNA Order'!#REF!)</f>
        <v>#REF!</v>
      </c>
    </row>
    <row r="195" spans="1:1" ht="11.4" x14ac:dyDescent="0.2">
      <c r="A195" s="8" t="e">
        <f>LEN('DNA Order'!#REF!)</f>
        <v>#REF!</v>
      </c>
    </row>
    <row r="196" spans="1:1" ht="11.4" x14ac:dyDescent="0.2">
      <c r="A196" s="8" t="e">
        <f>LEN('DNA Order'!#REF!)</f>
        <v>#REF!</v>
      </c>
    </row>
    <row r="197" spans="1:1" ht="11.4" x14ac:dyDescent="0.2">
      <c r="A197" s="8" t="e">
        <f>LEN('DNA Order'!#REF!)</f>
        <v>#REF!</v>
      </c>
    </row>
    <row r="198" spans="1:1" ht="11.4" x14ac:dyDescent="0.2">
      <c r="A198" s="8" t="e">
        <f>LEN('DNA Order'!#REF!)</f>
        <v>#REF!</v>
      </c>
    </row>
    <row r="199" spans="1:1" ht="11.4" x14ac:dyDescent="0.2">
      <c r="A199" s="8" t="e">
        <f>LEN('DNA Order'!#REF!)</f>
        <v>#REF!</v>
      </c>
    </row>
    <row r="200" spans="1:1" ht="11.4" x14ac:dyDescent="0.2">
      <c r="A200" s="8" t="e">
        <f>LEN('DNA Order'!#REF!)</f>
        <v>#REF!</v>
      </c>
    </row>
    <row r="201" spans="1:1" ht="11.4" x14ac:dyDescent="0.2">
      <c r="A201" s="8" t="e">
        <f>LEN('DNA Order'!#REF!)</f>
        <v>#REF!</v>
      </c>
    </row>
    <row r="202" spans="1:1" ht="11.4" x14ac:dyDescent="0.2">
      <c r="A202" s="8" t="e">
        <f>LEN('DNA Order'!#REF!)</f>
        <v>#REF!</v>
      </c>
    </row>
    <row r="203" spans="1:1" ht="11.4" x14ac:dyDescent="0.2">
      <c r="A203" s="8" t="e">
        <f>LEN('DNA Order'!#REF!)</f>
        <v>#REF!</v>
      </c>
    </row>
    <row r="204" spans="1:1" ht="11.4" x14ac:dyDescent="0.2">
      <c r="A204" s="8" t="e">
        <f>LEN('DNA Order'!#REF!)</f>
        <v>#REF!</v>
      </c>
    </row>
    <row r="205" spans="1:1" ht="11.4" x14ac:dyDescent="0.2">
      <c r="A205" s="8" t="e">
        <f>LEN('DNA Order'!#REF!)</f>
        <v>#REF!</v>
      </c>
    </row>
    <row r="206" spans="1:1" ht="11.4" x14ac:dyDescent="0.2">
      <c r="A206" s="8" t="e">
        <f>LEN('DNA Order'!#REF!)</f>
        <v>#REF!</v>
      </c>
    </row>
    <row r="207" spans="1:1" ht="11.4" x14ac:dyDescent="0.2">
      <c r="A207" s="8" t="e">
        <f>LEN('DNA Order'!#REF!)</f>
        <v>#REF!</v>
      </c>
    </row>
    <row r="208" spans="1:1" ht="11.4" x14ac:dyDescent="0.2">
      <c r="A208" s="8" t="e">
        <f>LEN('DNA Order'!#REF!)</f>
        <v>#REF!</v>
      </c>
    </row>
    <row r="209" spans="1:1" ht="11.4" x14ac:dyDescent="0.2">
      <c r="A209" s="8" t="e">
        <f>LEN('DNA Order'!#REF!)</f>
        <v>#REF!</v>
      </c>
    </row>
    <row r="210" spans="1:1" ht="11.4" x14ac:dyDescent="0.2">
      <c r="A210" s="8" t="e">
        <f>LEN('DNA Order'!#REF!)</f>
        <v>#REF!</v>
      </c>
    </row>
    <row r="211" spans="1:1" ht="11.4" x14ac:dyDescent="0.2">
      <c r="A211" s="8" t="e">
        <f>LEN('DNA Order'!#REF!)</f>
        <v>#REF!</v>
      </c>
    </row>
    <row r="212" spans="1:1" ht="11.4" x14ac:dyDescent="0.2">
      <c r="A212" s="8" t="e">
        <f>LEN('DNA Order'!#REF!)</f>
        <v>#REF!</v>
      </c>
    </row>
    <row r="213" spans="1:1" ht="11.4" x14ac:dyDescent="0.2">
      <c r="A213" s="8" t="e">
        <f>LEN('DNA Order'!#REF!)</f>
        <v>#REF!</v>
      </c>
    </row>
    <row r="214" spans="1:1" ht="11.4" x14ac:dyDescent="0.2">
      <c r="A214" s="8" t="e">
        <f>LEN('DNA Order'!#REF!)</f>
        <v>#REF!</v>
      </c>
    </row>
    <row r="215" spans="1:1" ht="11.4" x14ac:dyDescent="0.2">
      <c r="A215" s="8" t="e">
        <f>LEN('DNA Order'!#REF!)</f>
        <v>#REF!</v>
      </c>
    </row>
    <row r="216" spans="1:1" ht="11.4" x14ac:dyDescent="0.2">
      <c r="A216" s="8" t="e">
        <f>LEN('DNA Order'!#REF!)</f>
        <v>#REF!</v>
      </c>
    </row>
    <row r="217" spans="1:1" ht="11.4" x14ac:dyDescent="0.2">
      <c r="A217" s="8" t="e">
        <f>LEN('DNA Order'!#REF!)</f>
        <v>#REF!</v>
      </c>
    </row>
    <row r="218" spans="1:1" ht="11.4" x14ac:dyDescent="0.2">
      <c r="A218" s="8" t="e">
        <f>LEN('DNA Order'!#REF!)</f>
        <v>#REF!</v>
      </c>
    </row>
    <row r="219" spans="1:1" ht="11.4" x14ac:dyDescent="0.2">
      <c r="A219" s="8" t="e">
        <f>LEN('DNA Order'!#REF!)</f>
        <v>#REF!</v>
      </c>
    </row>
    <row r="220" spans="1:1" ht="11.4" x14ac:dyDescent="0.2">
      <c r="A220" s="8" t="e">
        <f>LEN('DNA Order'!#REF!)</f>
        <v>#REF!</v>
      </c>
    </row>
    <row r="221" spans="1:1" ht="11.4" x14ac:dyDescent="0.2">
      <c r="A221" s="8" t="e">
        <f>LEN('DNA Order'!#REF!)</f>
        <v>#REF!</v>
      </c>
    </row>
    <row r="222" spans="1:1" ht="11.4" x14ac:dyDescent="0.2">
      <c r="A222" s="8" t="e">
        <f>LEN('DNA Order'!#REF!)</f>
        <v>#REF!</v>
      </c>
    </row>
    <row r="223" spans="1:1" ht="11.4" x14ac:dyDescent="0.2">
      <c r="A223" s="8" t="e">
        <f>LEN('DNA Order'!#REF!)</f>
        <v>#REF!</v>
      </c>
    </row>
    <row r="224" spans="1:1" ht="11.4" x14ac:dyDescent="0.2">
      <c r="A224" s="8" t="e">
        <f>LEN('DNA Order'!#REF!)</f>
        <v>#REF!</v>
      </c>
    </row>
    <row r="225" spans="1:1" ht="11.4" x14ac:dyDescent="0.2">
      <c r="A225" s="8" t="e">
        <f>LEN('DNA Order'!#REF!)</f>
        <v>#REF!</v>
      </c>
    </row>
    <row r="226" spans="1:1" ht="11.4" x14ac:dyDescent="0.2">
      <c r="A226" s="8" t="e">
        <f>LEN('DNA Order'!#REF!)</f>
        <v>#REF!</v>
      </c>
    </row>
    <row r="227" spans="1:1" ht="11.4" x14ac:dyDescent="0.2">
      <c r="A227" s="8" t="e">
        <f>LEN('DNA Order'!#REF!)</f>
        <v>#REF!</v>
      </c>
    </row>
    <row r="228" spans="1:1" ht="11.4" x14ac:dyDescent="0.2">
      <c r="A228" s="8" t="e">
        <f>LEN('DNA Order'!#REF!)</f>
        <v>#REF!</v>
      </c>
    </row>
    <row r="229" spans="1:1" ht="11.4" x14ac:dyDescent="0.2">
      <c r="A229" s="8" t="e">
        <f>LEN('DNA Order'!#REF!)</f>
        <v>#REF!</v>
      </c>
    </row>
    <row r="230" spans="1:1" ht="11.4" x14ac:dyDescent="0.2">
      <c r="A230" s="8" t="e">
        <f>LEN('DNA Order'!#REF!)</f>
        <v>#REF!</v>
      </c>
    </row>
    <row r="231" spans="1:1" ht="11.4" x14ac:dyDescent="0.2">
      <c r="A231" s="8" t="e">
        <f>LEN('DNA Order'!#REF!)</f>
        <v>#REF!</v>
      </c>
    </row>
    <row r="232" spans="1:1" ht="11.4" x14ac:dyDescent="0.2">
      <c r="A232" s="8" t="e">
        <f>LEN('DNA Order'!#REF!)</f>
        <v>#REF!</v>
      </c>
    </row>
    <row r="233" spans="1:1" ht="11.4" x14ac:dyDescent="0.2">
      <c r="A233" s="8" t="e">
        <f>LEN('DNA Order'!#REF!)</f>
        <v>#REF!</v>
      </c>
    </row>
    <row r="234" spans="1:1" ht="11.4" x14ac:dyDescent="0.2">
      <c r="A234" s="8" t="e">
        <f>LEN('DNA Order'!#REF!)</f>
        <v>#REF!</v>
      </c>
    </row>
    <row r="235" spans="1:1" ht="11.4" x14ac:dyDescent="0.2">
      <c r="A235" s="8" t="e">
        <f>LEN('DNA Order'!#REF!)</f>
        <v>#REF!</v>
      </c>
    </row>
    <row r="236" spans="1:1" ht="11.4" x14ac:dyDescent="0.2">
      <c r="A236" s="8" t="e">
        <f>LEN('DNA Order'!#REF!)</f>
        <v>#REF!</v>
      </c>
    </row>
    <row r="237" spans="1:1" ht="11.4" x14ac:dyDescent="0.2">
      <c r="A237" s="8" t="e">
        <f>LEN('DNA Order'!#REF!)</f>
        <v>#REF!</v>
      </c>
    </row>
    <row r="238" spans="1:1" ht="11.4" x14ac:dyDescent="0.2">
      <c r="A238" s="8" t="e">
        <f>LEN('DNA Order'!#REF!)</f>
        <v>#REF!</v>
      </c>
    </row>
    <row r="239" spans="1:1" ht="11.4" x14ac:dyDescent="0.2">
      <c r="A239" s="8" t="e">
        <f>LEN('DNA Order'!#REF!)</f>
        <v>#REF!</v>
      </c>
    </row>
    <row r="240" spans="1:1" ht="11.4" x14ac:dyDescent="0.2">
      <c r="A240" s="8" t="e">
        <f>LEN('DNA Order'!#REF!)</f>
        <v>#REF!</v>
      </c>
    </row>
    <row r="241" spans="1:1" ht="11.4" x14ac:dyDescent="0.2">
      <c r="A241" s="8" t="e">
        <f>LEN('DNA Order'!#REF!)</f>
        <v>#REF!</v>
      </c>
    </row>
    <row r="242" spans="1:1" ht="11.4" x14ac:dyDescent="0.2">
      <c r="A242" s="8" t="e">
        <f>LEN('DNA Order'!#REF!)</f>
        <v>#REF!</v>
      </c>
    </row>
    <row r="243" spans="1:1" ht="11.4" x14ac:dyDescent="0.2">
      <c r="A243" s="8" t="e">
        <f>LEN('DNA Order'!#REF!)</f>
        <v>#REF!</v>
      </c>
    </row>
    <row r="244" spans="1:1" ht="11.4" x14ac:dyDescent="0.2">
      <c r="A244" s="8" t="e">
        <f>LEN('DNA Order'!#REF!)</f>
        <v>#REF!</v>
      </c>
    </row>
    <row r="245" spans="1:1" ht="11.4" x14ac:dyDescent="0.2">
      <c r="A245" s="8" t="e">
        <f>LEN('DNA Order'!#REF!)</f>
        <v>#REF!</v>
      </c>
    </row>
    <row r="246" spans="1:1" ht="11.4" x14ac:dyDescent="0.2">
      <c r="A246" s="8" t="e">
        <f>LEN('DNA Order'!#REF!)</f>
        <v>#REF!</v>
      </c>
    </row>
    <row r="247" spans="1:1" ht="11.4" x14ac:dyDescent="0.2">
      <c r="A247" s="8" t="e">
        <f>LEN('DNA Order'!#REF!)</f>
        <v>#REF!</v>
      </c>
    </row>
    <row r="248" spans="1:1" ht="11.4" x14ac:dyDescent="0.2">
      <c r="A248" s="8" t="e">
        <f>LEN('DNA Order'!#REF!)</f>
        <v>#REF!</v>
      </c>
    </row>
    <row r="249" spans="1:1" ht="11.4" x14ac:dyDescent="0.2">
      <c r="A249" s="8" t="e">
        <f>LEN('DNA Order'!#REF!)</f>
        <v>#REF!</v>
      </c>
    </row>
    <row r="250" spans="1:1" ht="11.4" x14ac:dyDescent="0.2">
      <c r="A250" s="8" t="e">
        <f>LEN('DNA Order'!#REF!)</f>
        <v>#REF!</v>
      </c>
    </row>
    <row r="251" spans="1:1" ht="11.4" x14ac:dyDescent="0.2">
      <c r="A251" s="8" t="e">
        <f>LEN('DNA Order'!#REF!)</f>
        <v>#REF!</v>
      </c>
    </row>
    <row r="252" spans="1:1" ht="11.4" x14ac:dyDescent="0.2">
      <c r="A252" s="8" t="e">
        <f>LEN('DNA Order'!#REF!)</f>
        <v>#REF!</v>
      </c>
    </row>
    <row r="253" spans="1:1" ht="11.4" x14ac:dyDescent="0.2">
      <c r="A253" s="8" t="e">
        <f>LEN('DNA Order'!#REF!)</f>
        <v>#REF!</v>
      </c>
    </row>
    <row r="254" spans="1:1" ht="11.4" x14ac:dyDescent="0.2">
      <c r="A254" s="8" t="e">
        <f>LEN('DNA Order'!#REF!)</f>
        <v>#REF!</v>
      </c>
    </row>
    <row r="255" spans="1:1" ht="11.4" x14ac:dyDescent="0.2">
      <c r="A255" s="8" t="e">
        <f>LEN('DNA Order'!#REF!)</f>
        <v>#REF!</v>
      </c>
    </row>
    <row r="256" spans="1:1" ht="11.4" x14ac:dyDescent="0.2">
      <c r="A256" s="8" t="e">
        <f>LEN('DNA Order'!#REF!)</f>
        <v>#REF!</v>
      </c>
    </row>
    <row r="257" spans="1:1" ht="11.4" x14ac:dyDescent="0.2">
      <c r="A257" s="8" t="e">
        <f>LEN('DNA Order'!#REF!)</f>
        <v>#REF!</v>
      </c>
    </row>
    <row r="258" spans="1:1" ht="11.4" x14ac:dyDescent="0.2">
      <c r="A258" s="8" t="e">
        <f>LEN('DNA Order'!#REF!)</f>
        <v>#REF!</v>
      </c>
    </row>
    <row r="259" spans="1:1" ht="11.4" x14ac:dyDescent="0.2">
      <c r="A259" s="8" t="e">
        <f>LEN('DNA Order'!#REF!)</f>
        <v>#REF!</v>
      </c>
    </row>
    <row r="260" spans="1:1" ht="11.4" x14ac:dyDescent="0.2">
      <c r="A260" s="8" t="e">
        <f>LEN('DNA Order'!#REF!)</f>
        <v>#REF!</v>
      </c>
    </row>
    <row r="261" spans="1:1" ht="11.4" x14ac:dyDescent="0.2">
      <c r="A261" s="8" t="e">
        <f>LEN('DNA Order'!#REF!)</f>
        <v>#REF!</v>
      </c>
    </row>
    <row r="262" spans="1:1" ht="11.4" x14ac:dyDescent="0.2">
      <c r="A262" s="8" t="e">
        <f>LEN('DNA Order'!#REF!)</f>
        <v>#REF!</v>
      </c>
    </row>
    <row r="263" spans="1:1" ht="11.4" x14ac:dyDescent="0.2">
      <c r="A263" s="8" t="e">
        <f>LEN('DNA Order'!#REF!)</f>
        <v>#REF!</v>
      </c>
    </row>
    <row r="264" spans="1:1" ht="11.4" x14ac:dyDescent="0.2">
      <c r="A264" s="8" t="e">
        <f>LEN('DNA Order'!#REF!)</f>
        <v>#REF!</v>
      </c>
    </row>
    <row r="265" spans="1:1" ht="11.4" x14ac:dyDescent="0.2">
      <c r="A265" s="8" t="e">
        <f>LEN('DNA Order'!#REF!)</f>
        <v>#REF!</v>
      </c>
    </row>
    <row r="266" spans="1:1" ht="11.4" x14ac:dyDescent="0.2">
      <c r="A266" s="8" t="e">
        <f>LEN('DNA Order'!#REF!)</f>
        <v>#REF!</v>
      </c>
    </row>
    <row r="267" spans="1:1" ht="11.4" x14ac:dyDescent="0.2">
      <c r="A267" s="8" t="e">
        <f>LEN('DNA Order'!#REF!)</f>
        <v>#REF!</v>
      </c>
    </row>
    <row r="268" spans="1:1" ht="11.4" x14ac:dyDescent="0.2">
      <c r="A268" s="8" t="e">
        <f>LEN('DNA Order'!#REF!)</f>
        <v>#REF!</v>
      </c>
    </row>
    <row r="269" spans="1:1" ht="11.4" x14ac:dyDescent="0.2">
      <c r="A269" s="8" t="e">
        <f>LEN('DNA Order'!#REF!)</f>
        <v>#REF!</v>
      </c>
    </row>
    <row r="270" spans="1:1" ht="11.4" x14ac:dyDescent="0.2">
      <c r="A270" s="8" t="e">
        <f>LEN('DNA Order'!#REF!)</f>
        <v>#REF!</v>
      </c>
    </row>
    <row r="271" spans="1:1" ht="11.4" x14ac:dyDescent="0.2">
      <c r="A271" s="8" t="e">
        <f>LEN('DNA Order'!#REF!)</f>
        <v>#REF!</v>
      </c>
    </row>
    <row r="272" spans="1:1" ht="11.4" x14ac:dyDescent="0.2">
      <c r="A272" s="8" t="e">
        <f>LEN('DNA Order'!#REF!)</f>
        <v>#REF!</v>
      </c>
    </row>
    <row r="273" spans="1:1" ht="11.4" x14ac:dyDescent="0.2">
      <c r="A273" s="8" t="e">
        <f>LEN('DNA Order'!#REF!)</f>
        <v>#REF!</v>
      </c>
    </row>
    <row r="274" spans="1:1" ht="11.4" x14ac:dyDescent="0.2">
      <c r="A274" s="8" t="e">
        <f>LEN('DNA Order'!#REF!)</f>
        <v>#REF!</v>
      </c>
    </row>
    <row r="275" spans="1:1" ht="11.4" x14ac:dyDescent="0.2">
      <c r="A275" s="8" t="e">
        <f>LEN('DNA Order'!#REF!)</f>
        <v>#REF!</v>
      </c>
    </row>
    <row r="276" spans="1:1" ht="11.4" x14ac:dyDescent="0.2">
      <c r="A276" s="8" t="e">
        <f>LEN('DNA Order'!#REF!)</f>
        <v>#REF!</v>
      </c>
    </row>
    <row r="277" spans="1:1" ht="11.4" x14ac:dyDescent="0.2">
      <c r="A277" s="8" t="e">
        <f>LEN('DNA Order'!#REF!)</f>
        <v>#REF!</v>
      </c>
    </row>
    <row r="278" spans="1:1" ht="11.4" x14ac:dyDescent="0.2">
      <c r="A278" s="8" t="e">
        <f>LEN('DNA Order'!#REF!)</f>
        <v>#REF!</v>
      </c>
    </row>
    <row r="279" spans="1:1" ht="11.4" x14ac:dyDescent="0.2">
      <c r="A279" s="8" t="e">
        <f>LEN('DNA Order'!#REF!)</f>
        <v>#REF!</v>
      </c>
    </row>
    <row r="280" spans="1:1" ht="11.4" x14ac:dyDescent="0.2">
      <c r="A280" s="8" t="e">
        <f>LEN('DNA Order'!#REF!)</f>
        <v>#REF!</v>
      </c>
    </row>
    <row r="281" spans="1:1" ht="11.4" x14ac:dyDescent="0.2">
      <c r="A281" s="8" t="e">
        <f>LEN('DNA Order'!#REF!)</f>
        <v>#REF!</v>
      </c>
    </row>
    <row r="282" spans="1:1" ht="11.4" x14ac:dyDescent="0.2">
      <c r="A282" s="8" t="e">
        <f>LEN('DNA Order'!#REF!)</f>
        <v>#REF!</v>
      </c>
    </row>
    <row r="283" spans="1:1" ht="11.4" x14ac:dyDescent="0.2">
      <c r="A283" s="8" t="e">
        <f>LEN('DNA Order'!#REF!)</f>
        <v>#REF!</v>
      </c>
    </row>
    <row r="284" spans="1:1" ht="11.4" x14ac:dyDescent="0.2">
      <c r="A284" s="8" t="e">
        <f>LEN('DNA Order'!#REF!)</f>
        <v>#REF!</v>
      </c>
    </row>
    <row r="285" spans="1:1" ht="11.4" x14ac:dyDescent="0.2">
      <c r="A285" s="8" t="e">
        <f>LEN('DNA Order'!#REF!)</f>
        <v>#REF!</v>
      </c>
    </row>
    <row r="286" spans="1:1" ht="11.4" x14ac:dyDescent="0.2">
      <c r="A286" s="8" t="e">
        <f>LEN('DNA Order'!#REF!)</f>
        <v>#REF!</v>
      </c>
    </row>
    <row r="287" spans="1:1" ht="11.4" x14ac:dyDescent="0.2">
      <c r="A287" s="8" t="e">
        <f>LEN('DNA Order'!#REF!)</f>
        <v>#REF!</v>
      </c>
    </row>
    <row r="288" spans="1:1" ht="11.4" x14ac:dyDescent="0.2">
      <c r="A288" s="8" t="e">
        <f>LEN('DNA Order'!#REF!)</f>
        <v>#REF!</v>
      </c>
    </row>
    <row r="289" spans="1:1" ht="11.4" x14ac:dyDescent="0.2">
      <c r="A289" s="8" t="e">
        <f>LEN('DNA Order'!#REF!)</f>
        <v>#REF!</v>
      </c>
    </row>
    <row r="290" spans="1:1" ht="11.4" x14ac:dyDescent="0.2">
      <c r="A290" s="8" t="e">
        <f>LEN('DNA Order'!#REF!)</f>
        <v>#REF!</v>
      </c>
    </row>
    <row r="291" spans="1:1" ht="11.4" x14ac:dyDescent="0.2">
      <c r="A291" s="8" t="e">
        <f>LEN('DNA Order'!#REF!)</f>
        <v>#REF!</v>
      </c>
    </row>
    <row r="292" spans="1:1" ht="11.4" x14ac:dyDescent="0.2">
      <c r="A292" s="8" t="e">
        <f>LEN('DNA Order'!#REF!)</f>
        <v>#REF!</v>
      </c>
    </row>
    <row r="293" spans="1:1" ht="11.4" x14ac:dyDescent="0.2">
      <c r="A293" s="8" t="e">
        <f>LEN('DNA Order'!#REF!)</f>
        <v>#REF!</v>
      </c>
    </row>
    <row r="294" spans="1:1" ht="11.4" x14ac:dyDescent="0.2">
      <c r="A294" s="8" t="e">
        <f>LEN('DNA Order'!#REF!)</f>
        <v>#REF!</v>
      </c>
    </row>
    <row r="295" spans="1:1" ht="11.4" x14ac:dyDescent="0.2">
      <c r="A295" s="8" t="e">
        <f>LEN('DNA Order'!#REF!)</f>
        <v>#REF!</v>
      </c>
    </row>
    <row r="296" spans="1:1" ht="11.4" x14ac:dyDescent="0.2">
      <c r="A296" s="8" t="e">
        <f>LEN('DNA Order'!#REF!)</f>
        <v>#REF!</v>
      </c>
    </row>
    <row r="297" spans="1:1" ht="11.4" x14ac:dyDescent="0.2">
      <c r="A297" s="8" t="e">
        <f>LEN('DNA Order'!#REF!)</f>
        <v>#REF!</v>
      </c>
    </row>
    <row r="298" spans="1:1" ht="11.4" x14ac:dyDescent="0.2">
      <c r="A298" s="8" t="e">
        <f>LEN('DNA Order'!#REF!)</f>
        <v>#REF!</v>
      </c>
    </row>
    <row r="299" spans="1:1" ht="11.4" x14ac:dyDescent="0.2">
      <c r="A299" s="8" t="e">
        <f>LEN('DNA Order'!#REF!)</f>
        <v>#REF!</v>
      </c>
    </row>
    <row r="300" spans="1:1" ht="11.4" x14ac:dyDescent="0.2">
      <c r="A300" s="8" t="e">
        <f>LEN('DNA Order'!#REF!)</f>
        <v>#REF!</v>
      </c>
    </row>
    <row r="301" spans="1:1" ht="11.4" x14ac:dyDescent="0.2">
      <c r="A301" s="8" t="e">
        <f>LEN('DNA Order'!#REF!)</f>
        <v>#REF!</v>
      </c>
    </row>
    <row r="302" spans="1:1" ht="11.4" x14ac:dyDescent="0.2">
      <c r="A302" s="8" t="e">
        <f>LEN('DNA Order'!#REF!)</f>
        <v>#REF!</v>
      </c>
    </row>
    <row r="303" spans="1:1" ht="11.4" x14ac:dyDescent="0.2">
      <c r="A303" s="8" t="e">
        <f>LEN('DNA Order'!#REF!)</f>
        <v>#REF!</v>
      </c>
    </row>
    <row r="304" spans="1:1" ht="11.4" x14ac:dyDescent="0.2">
      <c r="A304" s="8" t="e">
        <f>LEN('DNA Order'!#REF!)</f>
        <v>#REF!</v>
      </c>
    </row>
    <row r="305" spans="1:1" ht="11.4" x14ac:dyDescent="0.2">
      <c r="A305" s="8" t="e">
        <f>LEN('DNA Order'!#REF!)</f>
        <v>#REF!</v>
      </c>
    </row>
    <row r="306" spans="1:1" ht="11.4" x14ac:dyDescent="0.2">
      <c r="A306" s="8" t="e">
        <f>LEN('DNA Order'!#REF!)</f>
        <v>#REF!</v>
      </c>
    </row>
    <row r="307" spans="1:1" ht="11.4" x14ac:dyDescent="0.2">
      <c r="A307" s="8" t="e">
        <f>LEN('DNA Order'!#REF!)</f>
        <v>#REF!</v>
      </c>
    </row>
    <row r="308" spans="1:1" ht="11.4" x14ac:dyDescent="0.2">
      <c r="A308" s="8" t="e">
        <f>LEN('DNA Order'!#REF!)</f>
        <v>#REF!</v>
      </c>
    </row>
    <row r="309" spans="1:1" ht="11.4" x14ac:dyDescent="0.2">
      <c r="A309" s="8" t="e">
        <f>LEN('DNA Order'!#REF!)</f>
        <v>#REF!</v>
      </c>
    </row>
    <row r="310" spans="1:1" ht="11.4" x14ac:dyDescent="0.2">
      <c r="A310" s="8" t="e">
        <f>LEN('DNA Order'!#REF!)</f>
        <v>#REF!</v>
      </c>
    </row>
    <row r="311" spans="1:1" ht="11.4" x14ac:dyDescent="0.2">
      <c r="A311" s="8" t="e">
        <f>LEN('DNA Order'!#REF!)</f>
        <v>#REF!</v>
      </c>
    </row>
    <row r="312" spans="1:1" ht="11.4" x14ac:dyDescent="0.2">
      <c r="A312" s="8" t="e">
        <f>LEN('DNA Order'!#REF!)</f>
        <v>#REF!</v>
      </c>
    </row>
    <row r="313" spans="1:1" ht="11.4" x14ac:dyDescent="0.2">
      <c r="A313" s="8" t="e">
        <f>LEN('DNA Order'!#REF!)</f>
        <v>#REF!</v>
      </c>
    </row>
    <row r="314" spans="1:1" ht="11.4" x14ac:dyDescent="0.2">
      <c r="A314" s="8" t="e">
        <f>LEN('DNA Order'!#REF!)</f>
        <v>#REF!</v>
      </c>
    </row>
    <row r="315" spans="1:1" ht="11.4" x14ac:dyDescent="0.2">
      <c r="A315" s="8" t="e">
        <f>LEN('DNA Order'!#REF!)</f>
        <v>#REF!</v>
      </c>
    </row>
    <row r="316" spans="1:1" ht="11.4" x14ac:dyDescent="0.2">
      <c r="A316" s="8" t="e">
        <f>LEN('DNA Order'!#REF!)</f>
        <v>#REF!</v>
      </c>
    </row>
    <row r="317" spans="1:1" ht="11.4" x14ac:dyDescent="0.2">
      <c r="A317" s="8" t="e">
        <f>LEN('DNA Order'!#REF!)</f>
        <v>#REF!</v>
      </c>
    </row>
    <row r="318" spans="1:1" ht="11.4" x14ac:dyDescent="0.2">
      <c r="A318" s="8" t="e">
        <f>LEN('DNA Order'!#REF!)</f>
        <v>#REF!</v>
      </c>
    </row>
    <row r="319" spans="1:1" ht="11.4" x14ac:dyDescent="0.2">
      <c r="A319" s="8" t="e">
        <f>LEN('DNA Order'!#REF!)</f>
        <v>#REF!</v>
      </c>
    </row>
    <row r="320" spans="1:1" ht="11.4" x14ac:dyDescent="0.2">
      <c r="A320" s="8" t="e">
        <f>LEN('DNA Order'!#REF!)</f>
        <v>#REF!</v>
      </c>
    </row>
    <row r="321" spans="1:1" ht="11.4" x14ac:dyDescent="0.2">
      <c r="A321" s="8" t="e">
        <f>LEN('DNA Order'!#REF!)</f>
        <v>#REF!</v>
      </c>
    </row>
    <row r="322" spans="1:1" ht="11.4" x14ac:dyDescent="0.2">
      <c r="A322" s="8" t="e">
        <f>LEN('DNA Order'!#REF!)</f>
        <v>#REF!</v>
      </c>
    </row>
    <row r="323" spans="1:1" ht="11.4" x14ac:dyDescent="0.2">
      <c r="A323" s="8" t="e">
        <f>LEN('DNA Order'!#REF!)</f>
        <v>#REF!</v>
      </c>
    </row>
    <row r="324" spans="1:1" ht="11.4" x14ac:dyDescent="0.2">
      <c r="A324" s="8" t="e">
        <f>LEN('DNA Order'!#REF!)</f>
        <v>#REF!</v>
      </c>
    </row>
    <row r="325" spans="1:1" ht="11.4" x14ac:dyDescent="0.2">
      <c r="A325" s="8" t="e">
        <f>LEN('DNA Order'!#REF!)</f>
        <v>#REF!</v>
      </c>
    </row>
    <row r="326" spans="1:1" ht="11.4" x14ac:dyDescent="0.2">
      <c r="A326" s="8" t="e">
        <f>LEN('DNA Order'!#REF!)</f>
        <v>#REF!</v>
      </c>
    </row>
    <row r="327" spans="1:1" ht="11.4" x14ac:dyDescent="0.2">
      <c r="A327" s="8" t="e">
        <f>LEN('DNA Order'!#REF!)</f>
        <v>#REF!</v>
      </c>
    </row>
    <row r="328" spans="1:1" ht="11.4" x14ac:dyDescent="0.2">
      <c r="A328" s="8" t="e">
        <f>LEN('DNA Order'!#REF!)</f>
        <v>#REF!</v>
      </c>
    </row>
    <row r="329" spans="1:1" ht="11.4" x14ac:dyDescent="0.2">
      <c r="A329" s="8" t="e">
        <f>LEN('DNA Order'!#REF!)</f>
        <v>#REF!</v>
      </c>
    </row>
    <row r="330" spans="1:1" ht="11.4" x14ac:dyDescent="0.2">
      <c r="A330" s="8" t="e">
        <f>LEN('DNA Order'!#REF!)</f>
        <v>#REF!</v>
      </c>
    </row>
    <row r="331" spans="1:1" ht="11.4" x14ac:dyDescent="0.2">
      <c r="A331" s="8" t="e">
        <f>LEN('DNA Order'!#REF!)</f>
        <v>#REF!</v>
      </c>
    </row>
    <row r="332" spans="1:1" ht="11.4" x14ac:dyDescent="0.2">
      <c r="A332" s="8" t="e">
        <f>LEN('DNA Order'!#REF!)</f>
        <v>#REF!</v>
      </c>
    </row>
    <row r="333" spans="1:1" ht="11.4" x14ac:dyDescent="0.2">
      <c r="A333" s="8" t="e">
        <f>LEN('DNA Order'!#REF!)</f>
        <v>#REF!</v>
      </c>
    </row>
    <row r="334" spans="1:1" ht="11.4" x14ac:dyDescent="0.2">
      <c r="A334" s="8" t="e">
        <f>LEN('DNA Order'!#REF!)</f>
        <v>#REF!</v>
      </c>
    </row>
    <row r="335" spans="1:1" ht="11.4" x14ac:dyDescent="0.2">
      <c r="A335" s="8" t="e">
        <f>LEN('DNA Order'!#REF!)</f>
        <v>#REF!</v>
      </c>
    </row>
    <row r="336" spans="1:1" ht="11.4" x14ac:dyDescent="0.2">
      <c r="A336" s="8" t="e">
        <f>LEN('DNA Order'!#REF!)</f>
        <v>#REF!</v>
      </c>
    </row>
    <row r="337" spans="1:1" ht="11.4" x14ac:dyDescent="0.2">
      <c r="A337" s="8" t="e">
        <f>LEN('DNA Order'!#REF!)</f>
        <v>#REF!</v>
      </c>
    </row>
    <row r="338" spans="1:1" ht="11.4" x14ac:dyDescent="0.2">
      <c r="A338" s="8" t="e">
        <f>LEN('DNA Order'!#REF!)</f>
        <v>#REF!</v>
      </c>
    </row>
    <row r="339" spans="1:1" ht="11.4" x14ac:dyDescent="0.2">
      <c r="A339" s="8" t="e">
        <f>LEN('DNA Order'!#REF!)</f>
        <v>#REF!</v>
      </c>
    </row>
    <row r="340" spans="1:1" ht="11.4" x14ac:dyDescent="0.2">
      <c r="A340" s="8" t="e">
        <f>LEN('DNA Order'!#REF!)</f>
        <v>#REF!</v>
      </c>
    </row>
    <row r="341" spans="1:1" ht="11.4" x14ac:dyDescent="0.2">
      <c r="A341" s="8" t="e">
        <f>LEN('DNA Order'!#REF!)</f>
        <v>#REF!</v>
      </c>
    </row>
    <row r="342" spans="1:1" ht="11.4" x14ac:dyDescent="0.2">
      <c r="A342" s="8" t="e">
        <f>LEN('DNA Order'!#REF!)</f>
        <v>#REF!</v>
      </c>
    </row>
    <row r="343" spans="1:1" ht="11.4" x14ac:dyDescent="0.2">
      <c r="A343" s="8" t="e">
        <f>LEN('DNA Order'!#REF!)</f>
        <v>#REF!</v>
      </c>
    </row>
    <row r="344" spans="1:1" ht="11.4" x14ac:dyDescent="0.2">
      <c r="A344" s="8" t="e">
        <f>LEN('DNA Order'!#REF!)</f>
        <v>#REF!</v>
      </c>
    </row>
    <row r="345" spans="1:1" ht="11.4" x14ac:dyDescent="0.2">
      <c r="A345" s="8" t="e">
        <f>LEN('DNA Order'!#REF!)</f>
        <v>#REF!</v>
      </c>
    </row>
    <row r="346" spans="1:1" ht="11.4" x14ac:dyDescent="0.2">
      <c r="A346" s="8" t="e">
        <f>LEN('DNA Order'!#REF!)</f>
        <v>#REF!</v>
      </c>
    </row>
    <row r="347" spans="1:1" ht="11.4" x14ac:dyDescent="0.2">
      <c r="A347" s="8" t="e">
        <f>LEN('DNA Order'!#REF!)</f>
        <v>#REF!</v>
      </c>
    </row>
    <row r="348" spans="1:1" ht="11.4" x14ac:dyDescent="0.2">
      <c r="A348" s="8" t="e">
        <f>LEN('DNA Order'!#REF!)</f>
        <v>#REF!</v>
      </c>
    </row>
    <row r="349" spans="1:1" ht="11.4" x14ac:dyDescent="0.2">
      <c r="A349" s="8" t="e">
        <f>LEN('DNA Order'!#REF!)</f>
        <v>#REF!</v>
      </c>
    </row>
    <row r="350" spans="1:1" ht="11.4" x14ac:dyDescent="0.2">
      <c r="A350" s="8" t="e">
        <f>LEN('DNA Order'!#REF!)</f>
        <v>#REF!</v>
      </c>
    </row>
    <row r="351" spans="1:1" ht="11.4" x14ac:dyDescent="0.2">
      <c r="A351" s="8" t="e">
        <f>LEN('DNA Order'!#REF!)</f>
        <v>#REF!</v>
      </c>
    </row>
    <row r="352" spans="1:1" ht="11.4" x14ac:dyDescent="0.2">
      <c r="A352" s="8" t="e">
        <f>LEN('DNA Order'!#REF!)</f>
        <v>#REF!</v>
      </c>
    </row>
    <row r="353" spans="1:1" ht="11.4" x14ac:dyDescent="0.2">
      <c r="A353" s="8" t="e">
        <f>LEN('DNA Order'!#REF!)</f>
        <v>#REF!</v>
      </c>
    </row>
    <row r="354" spans="1:1" ht="11.4" x14ac:dyDescent="0.2">
      <c r="A354" s="8" t="e">
        <f>LEN('DNA Order'!#REF!)</f>
        <v>#REF!</v>
      </c>
    </row>
    <row r="355" spans="1:1" ht="11.4" x14ac:dyDescent="0.2">
      <c r="A355" s="8" t="e">
        <f>LEN('DNA Order'!#REF!)</f>
        <v>#REF!</v>
      </c>
    </row>
    <row r="356" spans="1:1" ht="11.4" x14ac:dyDescent="0.2">
      <c r="A356" s="8" t="e">
        <f>LEN('DNA Order'!#REF!)</f>
        <v>#REF!</v>
      </c>
    </row>
    <row r="357" spans="1:1" ht="11.4" x14ac:dyDescent="0.2">
      <c r="A357" s="8" t="e">
        <f>LEN('DNA Order'!#REF!)</f>
        <v>#REF!</v>
      </c>
    </row>
    <row r="358" spans="1:1" ht="11.4" x14ac:dyDescent="0.2">
      <c r="A358" s="8" t="e">
        <f>LEN('DNA Order'!#REF!)</f>
        <v>#REF!</v>
      </c>
    </row>
    <row r="359" spans="1:1" ht="11.4" x14ac:dyDescent="0.2">
      <c r="A359" s="8" t="e">
        <f>LEN('DNA Order'!#REF!)</f>
        <v>#REF!</v>
      </c>
    </row>
    <row r="360" spans="1:1" ht="11.4" x14ac:dyDescent="0.2">
      <c r="A360" s="8" t="e">
        <f>LEN('DNA Order'!#REF!)</f>
        <v>#REF!</v>
      </c>
    </row>
    <row r="361" spans="1:1" ht="11.4" x14ac:dyDescent="0.2">
      <c r="A361" s="8" t="e">
        <f>LEN('DNA Order'!#REF!)</f>
        <v>#REF!</v>
      </c>
    </row>
    <row r="362" spans="1:1" ht="11.4" x14ac:dyDescent="0.2">
      <c r="A362" s="8" t="e">
        <f>LEN('DNA Order'!#REF!)</f>
        <v>#REF!</v>
      </c>
    </row>
    <row r="363" spans="1:1" ht="11.4" x14ac:dyDescent="0.2">
      <c r="A363" s="8" t="e">
        <f>LEN('DNA Order'!#REF!)</f>
        <v>#REF!</v>
      </c>
    </row>
    <row r="364" spans="1:1" ht="11.4" x14ac:dyDescent="0.2">
      <c r="A364" s="8" t="e">
        <f>LEN('DNA Order'!#REF!)</f>
        <v>#REF!</v>
      </c>
    </row>
    <row r="365" spans="1:1" ht="11.4" x14ac:dyDescent="0.2">
      <c r="A365" s="8" t="e">
        <f>LEN('DNA Order'!#REF!)</f>
        <v>#REF!</v>
      </c>
    </row>
    <row r="366" spans="1:1" ht="11.4" x14ac:dyDescent="0.2">
      <c r="A366" s="8" t="e">
        <f>LEN('DNA Order'!#REF!)</f>
        <v>#REF!</v>
      </c>
    </row>
    <row r="367" spans="1:1" ht="11.4" x14ac:dyDescent="0.2">
      <c r="A367" s="8" t="e">
        <f>LEN('DNA Order'!#REF!)</f>
        <v>#REF!</v>
      </c>
    </row>
    <row r="368" spans="1:1" ht="11.4" x14ac:dyDescent="0.2">
      <c r="A368" s="8" t="e">
        <f>LEN('DNA Order'!#REF!)</f>
        <v>#REF!</v>
      </c>
    </row>
    <row r="369" spans="1:1" ht="11.4" x14ac:dyDescent="0.2">
      <c r="A369" s="8" t="e">
        <f>LEN('DNA Order'!#REF!)</f>
        <v>#REF!</v>
      </c>
    </row>
    <row r="370" spans="1:1" ht="11.4" x14ac:dyDescent="0.2">
      <c r="A370" s="8" t="e">
        <f>LEN('DNA Order'!#REF!)</f>
        <v>#REF!</v>
      </c>
    </row>
    <row r="371" spans="1:1" ht="11.4" x14ac:dyDescent="0.2">
      <c r="A371" s="8" t="e">
        <f>LEN('DNA Order'!#REF!)</f>
        <v>#REF!</v>
      </c>
    </row>
    <row r="372" spans="1:1" ht="11.4" x14ac:dyDescent="0.2">
      <c r="A372" s="8" t="e">
        <f>LEN('DNA Order'!#REF!)</f>
        <v>#REF!</v>
      </c>
    </row>
    <row r="373" spans="1:1" ht="11.4" x14ac:dyDescent="0.2">
      <c r="A373" s="8" t="e">
        <f>LEN('DNA Order'!#REF!)</f>
        <v>#REF!</v>
      </c>
    </row>
    <row r="374" spans="1:1" ht="11.4" x14ac:dyDescent="0.2">
      <c r="A374" s="8" t="e">
        <f>LEN('DNA Order'!#REF!)</f>
        <v>#REF!</v>
      </c>
    </row>
    <row r="375" spans="1:1" ht="11.4" x14ac:dyDescent="0.2">
      <c r="A375" s="8" t="e">
        <f>LEN('DNA Order'!#REF!)</f>
        <v>#REF!</v>
      </c>
    </row>
    <row r="376" spans="1:1" ht="11.4" x14ac:dyDescent="0.2">
      <c r="A376" s="8" t="e">
        <f>LEN('DNA Order'!#REF!)</f>
        <v>#REF!</v>
      </c>
    </row>
    <row r="377" spans="1:1" ht="11.4" x14ac:dyDescent="0.2">
      <c r="A377" s="8" t="e">
        <f>LEN('DNA Order'!#REF!)</f>
        <v>#REF!</v>
      </c>
    </row>
    <row r="378" spans="1:1" ht="11.4" x14ac:dyDescent="0.2">
      <c r="A378" s="8" t="e">
        <f>LEN('DNA Order'!#REF!)</f>
        <v>#REF!</v>
      </c>
    </row>
    <row r="379" spans="1:1" ht="11.4" x14ac:dyDescent="0.2">
      <c r="A379" s="8" t="e">
        <f>LEN('DNA Order'!#REF!)</f>
        <v>#REF!</v>
      </c>
    </row>
    <row r="380" spans="1:1" ht="11.4" x14ac:dyDescent="0.2">
      <c r="A380" s="8" t="e">
        <f>LEN('DNA Order'!#REF!)</f>
        <v>#REF!</v>
      </c>
    </row>
    <row r="381" spans="1:1" ht="11.4" x14ac:dyDescent="0.2">
      <c r="A381" s="8" t="e">
        <f>LEN('DNA Order'!#REF!)</f>
        <v>#REF!</v>
      </c>
    </row>
    <row r="382" spans="1:1" ht="11.4" x14ac:dyDescent="0.2">
      <c r="A382" s="8" t="e">
        <f>LEN('DNA Order'!#REF!)</f>
        <v>#REF!</v>
      </c>
    </row>
    <row r="383" spans="1:1" ht="11.4" x14ac:dyDescent="0.2">
      <c r="A383" s="8" t="e">
        <f>LEN('DNA Order'!#REF!)</f>
        <v>#REF!</v>
      </c>
    </row>
    <row r="384" spans="1:1" ht="11.4" x14ac:dyDescent="0.2">
      <c r="A384" s="8" t="e">
        <f>LEN('DNA Order'!#REF!)</f>
        <v>#REF!</v>
      </c>
    </row>
    <row r="385" spans="1:1" ht="11.4" x14ac:dyDescent="0.2">
      <c r="A385" s="8" t="e">
        <f>LEN('DNA Order'!#REF!)</f>
        <v>#REF!</v>
      </c>
    </row>
    <row r="386" spans="1:1" ht="11.4" x14ac:dyDescent="0.2">
      <c r="A386" s="8" t="e">
        <f>LEN('DNA Order'!#REF!)</f>
        <v>#REF!</v>
      </c>
    </row>
    <row r="387" spans="1:1" ht="11.4" x14ac:dyDescent="0.2">
      <c r="A387" s="8" t="e">
        <f>LEN('DNA Order'!#REF!)</f>
        <v>#REF!</v>
      </c>
    </row>
    <row r="388" spans="1:1" ht="11.4" x14ac:dyDescent="0.2">
      <c r="A388" s="8" t="e">
        <f>LEN('DNA Order'!#REF!)</f>
        <v>#REF!</v>
      </c>
    </row>
    <row r="389" spans="1:1" ht="11.4" x14ac:dyDescent="0.2">
      <c r="A389" s="8" t="e">
        <f>LEN('DNA Order'!#REF!)</f>
        <v>#REF!</v>
      </c>
    </row>
    <row r="390" spans="1:1" ht="11.4" x14ac:dyDescent="0.2">
      <c r="A390" s="8" t="e">
        <f>LEN('DNA Order'!#REF!)</f>
        <v>#REF!</v>
      </c>
    </row>
    <row r="391" spans="1:1" ht="11.4" x14ac:dyDescent="0.2">
      <c r="A391" s="8" t="e">
        <f>LEN('DNA Order'!#REF!)</f>
        <v>#REF!</v>
      </c>
    </row>
    <row r="392" spans="1:1" ht="11.4" x14ac:dyDescent="0.2">
      <c r="A392" s="8" t="e">
        <f>LEN('DNA Order'!#REF!)</f>
        <v>#REF!</v>
      </c>
    </row>
    <row r="393" spans="1:1" ht="11.4" x14ac:dyDescent="0.2">
      <c r="A393" s="8" t="e">
        <f>LEN('DNA Order'!#REF!)</f>
        <v>#REF!</v>
      </c>
    </row>
    <row r="394" spans="1:1" ht="11.4" x14ac:dyDescent="0.2">
      <c r="A394" s="8" t="e">
        <f>LEN('DNA Order'!#REF!)</f>
        <v>#REF!</v>
      </c>
    </row>
    <row r="395" spans="1:1" ht="11.4" x14ac:dyDescent="0.2">
      <c r="A395" s="8" t="e">
        <f>LEN('DNA Order'!#REF!)</f>
        <v>#REF!</v>
      </c>
    </row>
    <row r="396" spans="1:1" ht="11.4" x14ac:dyDescent="0.2">
      <c r="A396" s="8" t="e">
        <f>LEN('DNA Order'!#REF!)</f>
        <v>#REF!</v>
      </c>
    </row>
    <row r="397" spans="1:1" ht="11.4" x14ac:dyDescent="0.2">
      <c r="A397" s="8" t="e">
        <f>LEN('DNA Order'!#REF!)</f>
        <v>#REF!</v>
      </c>
    </row>
    <row r="398" spans="1:1" ht="11.4" x14ac:dyDescent="0.2">
      <c r="A398" s="8" t="e">
        <f>LEN('DNA Order'!#REF!)</f>
        <v>#REF!</v>
      </c>
    </row>
    <row r="399" spans="1:1" ht="11.4" x14ac:dyDescent="0.2">
      <c r="A399" s="8" t="e">
        <f>LEN('DNA Order'!#REF!)</f>
        <v>#REF!</v>
      </c>
    </row>
    <row r="400" spans="1:1" ht="11.4" x14ac:dyDescent="0.2">
      <c r="A400" s="8" t="e">
        <f>LEN('DNA Order'!#REF!)</f>
        <v>#REF!</v>
      </c>
    </row>
    <row r="401" spans="1:1" ht="11.4" x14ac:dyDescent="0.2">
      <c r="A401" s="8" t="e">
        <f>LEN('DNA Order'!#REF!)</f>
        <v>#REF!</v>
      </c>
    </row>
    <row r="402" spans="1:1" ht="11.4" x14ac:dyDescent="0.2">
      <c r="A402" s="8" t="e">
        <f>LEN('DNA Order'!#REF!)</f>
        <v>#REF!</v>
      </c>
    </row>
    <row r="403" spans="1:1" ht="11.4" x14ac:dyDescent="0.2">
      <c r="A403" s="8" t="e">
        <f>LEN('DNA Order'!#REF!)</f>
        <v>#REF!</v>
      </c>
    </row>
    <row r="404" spans="1:1" ht="11.4" x14ac:dyDescent="0.2">
      <c r="A404" s="8" t="e">
        <f>LEN('DNA Order'!#REF!)</f>
        <v>#REF!</v>
      </c>
    </row>
    <row r="405" spans="1:1" ht="11.4" x14ac:dyDescent="0.2">
      <c r="A405" s="8" t="e">
        <f>LEN('DNA Order'!#REF!)</f>
        <v>#REF!</v>
      </c>
    </row>
    <row r="406" spans="1:1" ht="11.4" x14ac:dyDescent="0.2">
      <c r="A406" s="8" t="e">
        <f>LEN('DNA Order'!#REF!)</f>
        <v>#REF!</v>
      </c>
    </row>
    <row r="407" spans="1:1" ht="11.4" x14ac:dyDescent="0.2">
      <c r="A407" s="8" t="e">
        <f>LEN('DNA Order'!#REF!)</f>
        <v>#REF!</v>
      </c>
    </row>
    <row r="408" spans="1:1" ht="11.4" x14ac:dyDescent="0.2">
      <c r="A408" s="8" t="e">
        <f>LEN('DNA Order'!#REF!)</f>
        <v>#REF!</v>
      </c>
    </row>
    <row r="409" spans="1:1" ht="11.4" x14ac:dyDescent="0.2">
      <c r="A409" s="8" t="e">
        <f>LEN('DNA Order'!#REF!)</f>
        <v>#REF!</v>
      </c>
    </row>
    <row r="410" spans="1:1" ht="11.4" x14ac:dyDescent="0.2">
      <c r="A410" s="8" t="e">
        <f>LEN('DNA Order'!#REF!)</f>
        <v>#REF!</v>
      </c>
    </row>
    <row r="411" spans="1:1" ht="11.4" x14ac:dyDescent="0.2">
      <c r="A411" s="8" t="e">
        <f>LEN('DNA Order'!#REF!)</f>
        <v>#REF!</v>
      </c>
    </row>
    <row r="412" spans="1:1" ht="11.4" x14ac:dyDescent="0.2">
      <c r="A412" s="8" t="e">
        <f>LEN('DNA Order'!#REF!)</f>
        <v>#REF!</v>
      </c>
    </row>
    <row r="413" spans="1:1" ht="11.4" x14ac:dyDescent="0.2">
      <c r="A413" s="8" t="e">
        <f>LEN('DNA Order'!#REF!)</f>
        <v>#REF!</v>
      </c>
    </row>
    <row r="414" spans="1:1" ht="11.4" x14ac:dyDescent="0.2">
      <c r="A414" s="8" t="e">
        <f>LEN('DNA Order'!#REF!)</f>
        <v>#REF!</v>
      </c>
    </row>
    <row r="415" spans="1:1" ht="11.4" x14ac:dyDescent="0.2">
      <c r="A415" s="8" t="e">
        <f>LEN('DNA Order'!#REF!)</f>
        <v>#REF!</v>
      </c>
    </row>
    <row r="416" spans="1:1" ht="11.4" x14ac:dyDescent="0.2">
      <c r="A416" s="8" t="e">
        <f>LEN('DNA Order'!#REF!)</f>
        <v>#REF!</v>
      </c>
    </row>
    <row r="417" spans="1:1" ht="11.4" x14ac:dyDescent="0.2">
      <c r="A417" s="8" t="e">
        <f>LEN('DNA Order'!#REF!)</f>
        <v>#REF!</v>
      </c>
    </row>
    <row r="418" spans="1:1" ht="11.4" x14ac:dyDescent="0.2">
      <c r="A418" s="8" t="e">
        <f>LEN('DNA Order'!#REF!)</f>
        <v>#REF!</v>
      </c>
    </row>
    <row r="419" spans="1:1" ht="11.4" x14ac:dyDescent="0.2">
      <c r="A419" s="8" t="e">
        <f>LEN('DNA Order'!#REF!)</f>
        <v>#REF!</v>
      </c>
    </row>
    <row r="420" spans="1:1" ht="11.4" x14ac:dyDescent="0.2">
      <c r="A420" s="8" t="e">
        <f>LEN('DNA Order'!#REF!)</f>
        <v>#REF!</v>
      </c>
    </row>
    <row r="421" spans="1:1" ht="11.4" x14ac:dyDescent="0.2">
      <c r="A421" s="8" t="e">
        <f>LEN('DNA Order'!#REF!)</f>
        <v>#REF!</v>
      </c>
    </row>
    <row r="422" spans="1:1" ht="11.4" x14ac:dyDescent="0.2">
      <c r="A422" s="8" t="e">
        <f>LEN('DNA Order'!#REF!)</f>
        <v>#REF!</v>
      </c>
    </row>
    <row r="423" spans="1:1" ht="11.4" x14ac:dyDescent="0.2">
      <c r="A423" s="8" t="e">
        <f>LEN('DNA Order'!#REF!)</f>
        <v>#REF!</v>
      </c>
    </row>
    <row r="424" spans="1:1" ht="11.4" x14ac:dyDescent="0.2">
      <c r="A424" s="8" t="e">
        <f>LEN('DNA Order'!#REF!)</f>
        <v>#REF!</v>
      </c>
    </row>
    <row r="425" spans="1:1" ht="11.4" x14ac:dyDescent="0.2">
      <c r="A425" s="8" t="e">
        <f>LEN('DNA Order'!#REF!)</f>
        <v>#REF!</v>
      </c>
    </row>
    <row r="426" spans="1:1" ht="11.4" x14ac:dyDescent="0.2">
      <c r="A426" s="8" t="e">
        <f>LEN('DNA Order'!#REF!)</f>
        <v>#REF!</v>
      </c>
    </row>
    <row r="427" spans="1:1" ht="11.4" x14ac:dyDescent="0.2">
      <c r="A427" s="8" t="e">
        <f>LEN('DNA Order'!#REF!)</f>
        <v>#REF!</v>
      </c>
    </row>
    <row r="428" spans="1:1" ht="11.4" x14ac:dyDescent="0.2">
      <c r="A428" s="8" t="e">
        <f>LEN('DNA Order'!#REF!)</f>
        <v>#REF!</v>
      </c>
    </row>
    <row r="429" spans="1:1" ht="11.4" x14ac:dyDescent="0.2">
      <c r="A429" s="8" t="e">
        <f>LEN('DNA Order'!#REF!)</f>
        <v>#REF!</v>
      </c>
    </row>
    <row r="430" spans="1:1" ht="11.4" x14ac:dyDescent="0.2">
      <c r="A430" s="8" t="e">
        <f>LEN('DNA Order'!#REF!)</f>
        <v>#REF!</v>
      </c>
    </row>
    <row r="431" spans="1:1" ht="11.4" x14ac:dyDescent="0.2">
      <c r="A431" s="8" t="e">
        <f>LEN('DNA Order'!#REF!)</f>
        <v>#REF!</v>
      </c>
    </row>
    <row r="432" spans="1:1" ht="11.4" x14ac:dyDescent="0.2">
      <c r="A432" s="8" t="e">
        <f>LEN('DNA Order'!#REF!)</f>
        <v>#REF!</v>
      </c>
    </row>
    <row r="433" spans="1:1" ht="11.4" x14ac:dyDescent="0.2">
      <c r="A433" s="8" t="e">
        <f>LEN('DNA Order'!#REF!)</f>
        <v>#REF!</v>
      </c>
    </row>
    <row r="434" spans="1:1" ht="11.4" x14ac:dyDescent="0.2">
      <c r="A434" s="8" t="e">
        <f>LEN('DNA Order'!#REF!)</f>
        <v>#REF!</v>
      </c>
    </row>
    <row r="435" spans="1:1" ht="11.4" x14ac:dyDescent="0.2">
      <c r="A435" s="8" t="e">
        <f>LEN('DNA Order'!#REF!)</f>
        <v>#REF!</v>
      </c>
    </row>
    <row r="436" spans="1:1" ht="11.4" x14ac:dyDescent="0.2">
      <c r="A436" s="8" t="e">
        <f>LEN('DNA Order'!#REF!)</f>
        <v>#REF!</v>
      </c>
    </row>
    <row r="437" spans="1:1" ht="11.4" x14ac:dyDescent="0.2">
      <c r="A437" s="8" t="e">
        <f>LEN('DNA Order'!#REF!)</f>
        <v>#REF!</v>
      </c>
    </row>
    <row r="438" spans="1:1" ht="11.4" x14ac:dyDescent="0.2">
      <c r="A438" s="8" t="e">
        <f>LEN('DNA Order'!#REF!)</f>
        <v>#REF!</v>
      </c>
    </row>
    <row r="439" spans="1:1" ht="11.4" x14ac:dyDescent="0.2">
      <c r="A439" s="8" t="e">
        <f>LEN('DNA Order'!#REF!)</f>
        <v>#REF!</v>
      </c>
    </row>
    <row r="440" spans="1:1" ht="11.4" x14ac:dyDescent="0.2">
      <c r="A440" s="8" t="e">
        <f>LEN('DNA Order'!#REF!)</f>
        <v>#REF!</v>
      </c>
    </row>
    <row r="441" spans="1:1" ht="11.4" x14ac:dyDescent="0.2">
      <c r="A441" s="8" t="e">
        <f>LEN('DNA Order'!#REF!)</f>
        <v>#REF!</v>
      </c>
    </row>
    <row r="442" spans="1:1" ht="11.4" x14ac:dyDescent="0.2">
      <c r="A442" s="8" t="e">
        <f>LEN('DNA Order'!#REF!)</f>
        <v>#REF!</v>
      </c>
    </row>
    <row r="443" spans="1:1" ht="11.4" x14ac:dyDescent="0.2">
      <c r="A443" s="8" t="e">
        <f>LEN('DNA Order'!#REF!)</f>
        <v>#REF!</v>
      </c>
    </row>
    <row r="444" spans="1:1" ht="11.4" x14ac:dyDescent="0.2">
      <c r="A444" s="8" t="e">
        <f>LEN('DNA Order'!#REF!)</f>
        <v>#REF!</v>
      </c>
    </row>
    <row r="445" spans="1:1" ht="11.4" x14ac:dyDescent="0.2">
      <c r="A445" s="8" t="e">
        <f>LEN('DNA Order'!#REF!)</f>
        <v>#REF!</v>
      </c>
    </row>
    <row r="446" spans="1:1" ht="11.4" x14ac:dyDescent="0.2">
      <c r="A446" s="8" t="e">
        <f>LEN('DNA Order'!#REF!)</f>
        <v>#REF!</v>
      </c>
    </row>
    <row r="447" spans="1:1" ht="11.4" x14ac:dyDescent="0.2">
      <c r="A447" s="8" t="e">
        <f>LEN('DNA Order'!#REF!)</f>
        <v>#REF!</v>
      </c>
    </row>
    <row r="448" spans="1:1" ht="11.4" x14ac:dyDescent="0.2">
      <c r="A448" s="8" t="e">
        <f>LEN('DNA Order'!#REF!)</f>
        <v>#REF!</v>
      </c>
    </row>
    <row r="449" spans="1:1" ht="11.4" x14ac:dyDescent="0.2">
      <c r="A449" s="8" t="e">
        <f>LEN('DNA Order'!#REF!)</f>
        <v>#REF!</v>
      </c>
    </row>
    <row r="450" spans="1:1" ht="11.4" x14ac:dyDescent="0.2">
      <c r="A450" s="8" t="e">
        <f>LEN('DNA Order'!#REF!)</f>
        <v>#REF!</v>
      </c>
    </row>
    <row r="451" spans="1:1" ht="11.4" x14ac:dyDescent="0.2">
      <c r="A451" s="8" t="e">
        <f>LEN('DNA Order'!#REF!)</f>
        <v>#REF!</v>
      </c>
    </row>
    <row r="452" spans="1:1" ht="11.4" x14ac:dyDescent="0.2">
      <c r="A452" s="8" t="e">
        <f>LEN('DNA Order'!#REF!)</f>
        <v>#REF!</v>
      </c>
    </row>
    <row r="453" spans="1:1" ht="11.4" x14ac:dyDescent="0.2">
      <c r="A453" s="8" t="e">
        <f>LEN('DNA Order'!#REF!)</f>
        <v>#REF!</v>
      </c>
    </row>
    <row r="454" spans="1:1" ht="11.4" x14ac:dyDescent="0.2">
      <c r="A454" s="8" t="e">
        <f>LEN('DNA Order'!#REF!)</f>
        <v>#REF!</v>
      </c>
    </row>
    <row r="455" spans="1:1" ht="11.4" x14ac:dyDescent="0.2">
      <c r="A455" s="8" t="e">
        <f>LEN('DNA Order'!#REF!)</f>
        <v>#REF!</v>
      </c>
    </row>
    <row r="456" spans="1:1" ht="11.4" x14ac:dyDescent="0.2">
      <c r="A456" s="8" t="e">
        <f>LEN('DNA Order'!#REF!)</f>
        <v>#REF!</v>
      </c>
    </row>
    <row r="457" spans="1:1" ht="11.4" x14ac:dyDescent="0.2">
      <c r="A457" s="8" t="e">
        <f>LEN('DNA Order'!#REF!)</f>
        <v>#REF!</v>
      </c>
    </row>
    <row r="458" spans="1:1" ht="11.4" x14ac:dyDescent="0.2">
      <c r="A458" s="8" t="e">
        <f>LEN('DNA Order'!#REF!)</f>
        <v>#REF!</v>
      </c>
    </row>
    <row r="459" spans="1:1" ht="11.4" x14ac:dyDescent="0.2">
      <c r="A459" s="8" t="e">
        <f>LEN('DNA Order'!#REF!)</f>
        <v>#REF!</v>
      </c>
    </row>
    <row r="460" spans="1:1" ht="11.4" x14ac:dyDescent="0.2">
      <c r="A460" s="8" t="e">
        <f>LEN('DNA Order'!#REF!)</f>
        <v>#REF!</v>
      </c>
    </row>
    <row r="461" spans="1:1" ht="11.4" x14ac:dyDescent="0.2">
      <c r="A461" s="8" t="e">
        <f>LEN('DNA Order'!#REF!)</f>
        <v>#REF!</v>
      </c>
    </row>
    <row r="462" spans="1:1" ht="11.4" x14ac:dyDescent="0.2">
      <c r="A462" s="8" t="e">
        <f>LEN('DNA Order'!#REF!)</f>
        <v>#REF!</v>
      </c>
    </row>
    <row r="463" spans="1:1" ht="11.4" x14ac:dyDescent="0.2">
      <c r="A463" s="8" t="e">
        <f>LEN('DNA Order'!#REF!)</f>
        <v>#REF!</v>
      </c>
    </row>
    <row r="464" spans="1:1" ht="11.4" x14ac:dyDescent="0.2">
      <c r="A464" s="8" t="e">
        <f>LEN('DNA Order'!#REF!)</f>
        <v>#REF!</v>
      </c>
    </row>
    <row r="465" spans="1:1" ht="11.4" x14ac:dyDescent="0.2">
      <c r="A465" s="8" t="e">
        <f>LEN('DNA Order'!#REF!)</f>
        <v>#REF!</v>
      </c>
    </row>
    <row r="466" spans="1:1" ht="11.4" x14ac:dyDescent="0.2">
      <c r="A466" s="8" t="e">
        <f>LEN('DNA Order'!#REF!)</f>
        <v>#REF!</v>
      </c>
    </row>
    <row r="467" spans="1:1" ht="11.4" x14ac:dyDescent="0.2">
      <c r="A467" s="8" t="e">
        <f>LEN('DNA Order'!#REF!)</f>
        <v>#REF!</v>
      </c>
    </row>
    <row r="468" spans="1:1" ht="11.4" x14ac:dyDescent="0.2">
      <c r="A468" s="8" t="e">
        <f>LEN('DNA Order'!#REF!)</f>
        <v>#REF!</v>
      </c>
    </row>
    <row r="469" spans="1:1" ht="11.4" x14ac:dyDescent="0.2">
      <c r="A469" s="8" t="e">
        <f>LEN('DNA Order'!#REF!)</f>
        <v>#REF!</v>
      </c>
    </row>
    <row r="470" spans="1:1" ht="11.4" x14ac:dyDescent="0.2">
      <c r="A470" s="8" t="e">
        <f>LEN('DNA Order'!#REF!)</f>
        <v>#REF!</v>
      </c>
    </row>
    <row r="471" spans="1:1" ht="11.4" x14ac:dyDescent="0.2">
      <c r="A471" s="8" t="e">
        <f>LEN('DNA Order'!#REF!)</f>
        <v>#REF!</v>
      </c>
    </row>
    <row r="472" spans="1:1" ht="11.4" x14ac:dyDescent="0.2">
      <c r="A472" s="8" t="e">
        <f>LEN('DNA Order'!#REF!)</f>
        <v>#REF!</v>
      </c>
    </row>
    <row r="473" spans="1:1" ht="11.4" x14ac:dyDescent="0.2">
      <c r="A473" s="8" t="e">
        <f>LEN('DNA Order'!#REF!)</f>
        <v>#REF!</v>
      </c>
    </row>
    <row r="474" spans="1:1" ht="11.4" x14ac:dyDescent="0.2">
      <c r="A474" s="8" t="e">
        <f>LEN('DNA Order'!#REF!)</f>
        <v>#REF!</v>
      </c>
    </row>
    <row r="475" spans="1:1" ht="11.4" x14ac:dyDescent="0.2">
      <c r="A475" s="8" t="e">
        <f>LEN('DNA Order'!#REF!)</f>
        <v>#REF!</v>
      </c>
    </row>
    <row r="476" spans="1:1" ht="11.4" x14ac:dyDescent="0.2">
      <c r="A476" s="8" t="e">
        <f>LEN('DNA Order'!#REF!)</f>
        <v>#REF!</v>
      </c>
    </row>
    <row r="477" spans="1:1" ht="11.4" x14ac:dyDescent="0.2">
      <c r="A477" s="8" t="e">
        <f>LEN('DNA Order'!#REF!)</f>
        <v>#REF!</v>
      </c>
    </row>
    <row r="478" spans="1:1" ht="11.4" x14ac:dyDescent="0.2">
      <c r="A478" s="8" t="e">
        <f>LEN('DNA Order'!#REF!)</f>
        <v>#REF!</v>
      </c>
    </row>
    <row r="479" spans="1:1" ht="11.4" x14ac:dyDescent="0.2">
      <c r="A479" s="8" t="e">
        <f>LEN('DNA Order'!#REF!)</f>
        <v>#REF!</v>
      </c>
    </row>
    <row r="480" spans="1:1" ht="11.4" x14ac:dyDescent="0.2">
      <c r="A480" s="8" t="e">
        <f>LEN('DNA Order'!#REF!)</f>
        <v>#REF!</v>
      </c>
    </row>
    <row r="481" spans="1:1" ht="11.4" x14ac:dyDescent="0.2">
      <c r="A481" s="8" t="e">
        <f>LEN('DNA Order'!#REF!)</f>
        <v>#REF!</v>
      </c>
    </row>
    <row r="482" spans="1:1" ht="11.4" x14ac:dyDescent="0.2">
      <c r="A482" s="8" t="e">
        <f>LEN('DNA Order'!#REF!)</f>
        <v>#REF!</v>
      </c>
    </row>
    <row r="483" spans="1:1" ht="11.4" x14ac:dyDescent="0.2">
      <c r="A483" s="8" t="e">
        <f>LEN('DNA Order'!#REF!)</f>
        <v>#REF!</v>
      </c>
    </row>
    <row r="484" spans="1:1" ht="11.4" x14ac:dyDescent="0.2">
      <c r="A484" s="8" t="e">
        <f>LEN('DNA Order'!#REF!)</f>
        <v>#REF!</v>
      </c>
    </row>
    <row r="485" spans="1:1" ht="11.4" x14ac:dyDescent="0.2">
      <c r="A485" s="8" t="e">
        <f>LEN('DNA Order'!#REF!)</f>
        <v>#REF!</v>
      </c>
    </row>
    <row r="486" spans="1:1" ht="11.4" x14ac:dyDescent="0.2">
      <c r="A486" s="8" t="e">
        <f>LEN('DNA Order'!#REF!)</f>
        <v>#REF!</v>
      </c>
    </row>
    <row r="487" spans="1:1" ht="11.4" x14ac:dyDescent="0.2">
      <c r="A487" s="8" t="e">
        <f>LEN('DNA Order'!#REF!)</f>
        <v>#REF!</v>
      </c>
    </row>
    <row r="488" spans="1:1" ht="11.4" x14ac:dyDescent="0.2">
      <c r="A488" s="8" t="e">
        <f>LEN('DNA Order'!#REF!)</f>
        <v>#REF!</v>
      </c>
    </row>
    <row r="489" spans="1:1" ht="11.4" x14ac:dyDescent="0.2">
      <c r="A489" s="8" t="e">
        <f>LEN('DNA Order'!#REF!)</f>
        <v>#REF!</v>
      </c>
    </row>
    <row r="490" spans="1:1" ht="11.4" x14ac:dyDescent="0.2">
      <c r="A490" s="8" t="e">
        <f>LEN('DNA Order'!#REF!)</f>
        <v>#REF!</v>
      </c>
    </row>
    <row r="491" spans="1:1" ht="11.4" x14ac:dyDescent="0.2">
      <c r="A491" s="8" t="e">
        <f>LEN('DNA Order'!#REF!)</f>
        <v>#REF!</v>
      </c>
    </row>
    <row r="492" spans="1:1" ht="11.4" x14ac:dyDescent="0.2">
      <c r="A492" s="8" t="e">
        <f>LEN('DNA Order'!#REF!)</f>
        <v>#REF!</v>
      </c>
    </row>
    <row r="493" spans="1:1" ht="11.4" x14ac:dyDescent="0.2">
      <c r="A493" s="8" t="e">
        <f>LEN('DNA Order'!#REF!)</f>
        <v>#REF!</v>
      </c>
    </row>
    <row r="494" spans="1:1" ht="11.4" x14ac:dyDescent="0.2">
      <c r="A494" s="8" t="e">
        <f>LEN('DNA Order'!#REF!)</f>
        <v>#REF!</v>
      </c>
    </row>
    <row r="495" spans="1:1" ht="11.4" x14ac:dyDescent="0.2">
      <c r="A495" s="8" t="e">
        <f>LEN('DNA Order'!#REF!)</f>
        <v>#REF!</v>
      </c>
    </row>
    <row r="496" spans="1:1" ht="11.4" x14ac:dyDescent="0.2">
      <c r="A496" s="8" t="e">
        <f>LEN('DNA Order'!#REF!)</f>
        <v>#REF!</v>
      </c>
    </row>
    <row r="497" spans="1:1" ht="11.4" x14ac:dyDescent="0.2">
      <c r="A497" s="8" t="e">
        <f>LEN('DNA Order'!#REF!)</f>
        <v>#REF!</v>
      </c>
    </row>
    <row r="498" spans="1:1" ht="11.4" x14ac:dyDescent="0.2">
      <c r="A498" s="8" t="e">
        <f>LEN('DNA Order'!#REF!)</f>
        <v>#REF!</v>
      </c>
    </row>
    <row r="499" spans="1:1" ht="11.4" x14ac:dyDescent="0.2">
      <c r="A499" s="8" t="e">
        <f>LEN('DNA Order'!#REF!)</f>
        <v>#REF!</v>
      </c>
    </row>
    <row r="500" spans="1:1" ht="11.4" x14ac:dyDescent="0.2">
      <c r="A500" s="8" t="e">
        <f>LEN('DNA Order'!#REF!)</f>
        <v>#REF!</v>
      </c>
    </row>
    <row r="501" spans="1:1" ht="11.4" x14ac:dyDescent="0.2">
      <c r="A501" s="8" t="e">
        <f>LEN('DNA Order'!#REF!)</f>
        <v>#REF!</v>
      </c>
    </row>
    <row r="502" spans="1:1" ht="11.4" x14ac:dyDescent="0.2">
      <c r="A502" s="8" t="e">
        <f>LEN('DNA Order'!#REF!)</f>
        <v>#REF!</v>
      </c>
    </row>
    <row r="503" spans="1:1" ht="11.4" x14ac:dyDescent="0.2">
      <c r="A503" s="8" t="e">
        <f>LEN('DNA Order'!#REF!)</f>
        <v>#REF!</v>
      </c>
    </row>
    <row r="504" spans="1:1" ht="11.4" x14ac:dyDescent="0.2">
      <c r="A504" s="8" t="e">
        <f>LEN('DNA Order'!#REF!)</f>
        <v>#REF!</v>
      </c>
    </row>
    <row r="505" spans="1:1" ht="11.4" x14ac:dyDescent="0.2">
      <c r="A505" s="8" t="e">
        <f>LEN('DNA Order'!#REF!)</f>
        <v>#REF!</v>
      </c>
    </row>
    <row r="506" spans="1:1" ht="11.4" x14ac:dyDescent="0.2">
      <c r="A506" s="8" t="e">
        <f>LEN('DNA Order'!#REF!)</f>
        <v>#REF!</v>
      </c>
    </row>
    <row r="507" spans="1:1" ht="11.4" x14ac:dyDescent="0.2">
      <c r="A507" s="8" t="e">
        <f>LEN('DNA Order'!#REF!)</f>
        <v>#REF!</v>
      </c>
    </row>
    <row r="508" spans="1:1" ht="11.4" x14ac:dyDescent="0.2">
      <c r="A508" s="8" t="e">
        <f>LEN('DNA Order'!#REF!)</f>
        <v>#REF!</v>
      </c>
    </row>
    <row r="509" spans="1:1" ht="11.4" x14ac:dyDescent="0.2">
      <c r="A509" s="8" t="e">
        <f>LEN('DNA Order'!#REF!)</f>
        <v>#REF!</v>
      </c>
    </row>
    <row r="510" spans="1:1" ht="11.4" x14ac:dyDescent="0.2">
      <c r="A510" s="8" t="e">
        <f>LEN('DNA Order'!#REF!)</f>
        <v>#REF!</v>
      </c>
    </row>
    <row r="511" spans="1:1" ht="11.4" x14ac:dyDescent="0.2">
      <c r="A511" s="8" t="e">
        <f>LEN('DNA Order'!#REF!)</f>
        <v>#REF!</v>
      </c>
    </row>
    <row r="512" spans="1:1" ht="11.4" x14ac:dyDescent="0.2">
      <c r="A512" s="8" t="e">
        <f>LEN('DNA Order'!#REF!)</f>
        <v>#REF!</v>
      </c>
    </row>
    <row r="513" spans="1:1" ht="11.4" x14ac:dyDescent="0.2">
      <c r="A513" s="8" t="e">
        <f>LEN('DNA Order'!#REF!)</f>
        <v>#REF!</v>
      </c>
    </row>
    <row r="514" spans="1:1" ht="11.4" x14ac:dyDescent="0.2">
      <c r="A514" s="8" t="e">
        <f>LEN('DNA Order'!#REF!)</f>
        <v>#REF!</v>
      </c>
    </row>
    <row r="515" spans="1:1" ht="11.4" x14ac:dyDescent="0.2">
      <c r="A515" s="8" t="e">
        <f>LEN('DNA Order'!#REF!)</f>
        <v>#REF!</v>
      </c>
    </row>
    <row r="516" spans="1:1" ht="11.4" x14ac:dyDescent="0.2">
      <c r="A516" s="8" t="e">
        <f>LEN('DNA Order'!#REF!)</f>
        <v>#REF!</v>
      </c>
    </row>
    <row r="517" spans="1:1" ht="11.4" x14ac:dyDescent="0.2">
      <c r="A517" s="8" t="e">
        <f>LEN('DNA Order'!#REF!)</f>
        <v>#REF!</v>
      </c>
    </row>
    <row r="518" spans="1:1" ht="11.4" x14ac:dyDescent="0.2">
      <c r="A518" s="8" t="e">
        <f>LEN('DNA Order'!#REF!)</f>
        <v>#REF!</v>
      </c>
    </row>
    <row r="519" spans="1:1" ht="11.4" x14ac:dyDescent="0.2">
      <c r="A519" s="8" t="e">
        <f>LEN('DNA Order'!#REF!)</f>
        <v>#REF!</v>
      </c>
    </row>
    <row r="520" spans="1:1" ht="11.4" x14ac:dyDescent="0.2">
      <c r="A520" s="8" t="e">
        <f>LEN('DNA Order'!#REF!)</f>
        <v>#REF!</v>
      </c>
    </row>
    <row r="521" spans="1:1" ht="11.4" x14ac:dyDescent="0.2">
      <c r="A521" s="8" t="e">
        <f>LEN('DNA Order'!#REF!)</f>
        <v>#REF!</v>
      </c>
    </row>
    <row r="522" spans="1:1" ht="11.4" x14ac:dyDescent="0.2">
      <c r="A522" s="8" t="e">
        <f>LEN('DNA Order'!#REF!)</f>
        <v>#REF!</v>
      </c>
    </row>
    <row r="523" spans="1:1" ht="11.4" x14ac:dyDescent="0.2">
      <c r="A523" s="8" t="e">
        <f>LEN('DNA Order'!#REF!)</f>
        <v>#REF!</v>
      </c>
    </row>
    <row r="524" spans="1:1" ht="11.4" x14ac:dyDescent="0.2">
      <c r="A524" s="8" t="e">
        <f>LEN('DNA Order'!#REF!)</f>
        <v>#REF!</v>
      </c>
    </row>
    <row r="525" spans="1:1" ht="11.4" x14ac:dyDescent="0.2">
      <c r="A525" s="8" t="e">
        <f>LEN('DNA Order'!#REF!)</f>
        <v>#REF!</v>
      </c>
    </row>
    <row r="526" spans="1:1" ht="11.4" x14ac:dyDescent="0.2">
      <c r="A526" s="8" t="e">
        <f>LEN('DNA Order'!#REF!)</f>
        <v>#REF!</v>
      </c>
    </row>
    <row r="527" spans="1:1" ht="11.4" x14ac:dyDescent="0.2">
      <c r="A527" s="8" t="e">
        <f>LEN('DNA Order'!#REF!)</f>
        <v>#REF!</v>
      </c>
    </row>
    <row r="528" spans="1:1" ht="11.4" x14ac:dyDescent="0.2">
      <c r="A528" s="8" t="e">
        <f>LEN('DNA Order'!#REF!)</f>
        <v>#REF!</v>
      </c>
    </row>
    <row r="529" spans="1:1" ht="11.4" x14ac:dyDescent="0.2">
      <c r="A529" s="8" t="e">
        <f>LEN('DNA Order'!#REF!)</f>
        <v>#REF!</v>
      </c>
    </row>
    <row r="530" spans="1:1" ht="11.4" x14ac:dyDescent="0.2">
      <c r="A530" s="8" t="e">
        <f>LEN('DNA Order'!#REF!)</f>
        <v>#REF!</v>
      </c>
    </row>
    <row r="531" spans="1:1" ht="11.4" x14ac:dyDescent="0.2">
      <c r="A531" s="8" t="e">
        <f>LEN('DNA Order'!#REF!)</f>
        <v>#REF!</v>
      </c>
    </row>
    <row r="532" spans="1:1" ht="11.4" x14ac:dyDescent="0.2">
      <c r="A532" s="8" t="e">
        <f>LEN('DNA Order'!#REF!)</f>
        <v>#REF!</v>
      </c>
    </row>
    <row r="533" spans="1:1" ht="11.4" x14ac:dyDescent="0.2">
      <c r="A533" s="8" t="e">
        <f>LEN('DNA Order'!#REF!)</f>
        <v>#REF!</v>
      </c>
    </row>
    <row r="534" spans="1:1" ht="11.4" x14ac:dyDescent="0.2">
      <c r="A534" s="8" t="e">
        <f>LEN('DNA Order'!#REF!)</f>
        <v>#REF!</v>
      </c>
    </row>
    <row r="535" spans="1:1" ht="11.4" x14ac:dyDescent="0.2">
      <c r="A535" s="8" t="e">
        <f>LEN('DNA Order'!#REF!)</f>
        <v>#REF!</v>
      </c>
    </row>
    <row r="536" spans="1:1" ht="11.4" x14ac:dyDescent="0.2">
      <c r="A536" s="8" t="e">
        <f>LEN('DNA Order'!#REF!)</f>
        <v>#REF!</v>
      </c>
    </row>
    <row r="537" spans="1:1" ht="11.4" x14ac:dyDescent="0.2">
      <c r="A537" s="8" t="e">
        <f>LEN('DNA Order'!#REF!)</f>
        <v>#REF!</v>
      </c>
    </row>
    <row r="538" spans="1:1" ht="11.4" x14ac:dyDescent="0.2">
      <c r="A538" s="8" t="e">
        <f>LEN('DNA Order'!#REF!)</f>
        <v>#REF!</v>
      </c>
    </row>
    <row r="539" spans="1:1" ht="11.4" x14ac:dyDescent="0.2">
      <c r="A539" s="8" t="e">
        <f>LEN('DNA Order'!#REF!)</f>
        <v>#REF!</v>
      </c>
    </row>
    <row r="540" spans="1:1" ht="11.4" x14ac:dyDescent="0.2">
      <c r="A540" s="8" t="e">
        <f>LEN('DNA Order'!#REF!)</f>
        <v>#REF!</v>
      </c>
    </row>
    <row r="541" spans="1:1" ht="11.4" x14ac:dyDescent="0.2">
      <c r="A541" s="8" t="e">
        <f>LEN('DNA Order'!#REF!)</f>
        <v>#REF!</v>
      </c>
    </row>
    <row r="542" spans="1:1" ht="11.4" x14ac:dyDescent="0.2">
      <c r="A542" s="8" t="e">
        <f>LEN('DNA Order'!#REF!)</f>
        <v>#REF!</v>
      </c>
    </row>
    <row r="543" spans="1:1" ht="11.4" x14ac:dyDescent="0.2">
      <c r="A543" s="8" t="e">
        <f>LEN('DNA Order'!#REF!)</f>
        <v>#REF!</v>
      </c>
    </row>
    <row r="544" spans="1:1" ht="11.4" x14ac:dyDescent="0.2">
      <c r="A544" s="8" t="e">
        <f>LEN('DNA Order'!#REF!)</f>
        <v>#REF!</v>
      </c>
    </row>
    <row r="545" spans="1:1" ht="11.4" x14ac:dyDescent="0.2">
      <c r="A545" s="8" t="e">
        <f>LEN('DNA Order'!#REF!)</f>
        <v>#REF!</v>
      </c>
    </row>
    <row r="546" spans="1:1" ht="11.4" x14ac:dyDescent="0.2">
      <c r="A546" s="8" t="e">
        <f>LEN('DNA Order'!#REF!)</f>
        <v>#REF!</v>
      </c>
    </row>
    <row r="547" spans="1:1" ht="11.4" x14ac:dyDescent="0.2">
      <c r="A547" s="8" t="e">
        <f>LEN('DNA Order'!#REF!)</f>
        <v>#REF!</v>
      </c>
    </row>
    <row r="548" spans="1:1" ht="11.4" x14ac:dyDescent="0.2">
      <c r="A548" s="8" t="e">
        <f>LEN('DNA Order'!#REF!)</f>
        <v>#REF!</v>
      </c>
    </row>
    <row r="549" spans="1:1" ht="11.4" x14ac:dyDescent="0.2">
      <c r="A549" s="8" t="e">
        <f>LEN('DNA Order'!#REF!)</f>
        <v>#REF!</v>
      </c>
    </row>
    <row r="550" spans="1:1" ht="11.4" x14ac:dyDescent="0.2">
      <c r="A550" s="8" t="e">
        <f>LEN('DNA Order'!#REF!)</f>
        <v>#REF!</v>
      </c>
    </row>
    <row r="551" spans="1:1" ht="11.4" x14ac:dyDescent="0.2">
      <c r="A551" s="8" t="e">
        <f>LEN('DNA Order'!#REF!)</f>
        <v>#REF!</v>
      </c>
    </row>
    <row r="552" spans="1:1" ht="11.4" x14ac:dyDescent="0.2">
      <c r="A552" s="8" t="e">
        <f>LEN('DNA Order'!#REF!)</f>
        <v>#REF!</v>
      </c>
    </row>
    <row r="553" spans="1:1" ht="11.4" x14ac:dyDescent="0.2">
      <c r="A553" s="8" t="e">
        <f>LEN('DNA Order'!#REF!)</f>
        <v>#REF!</v>
      </c>
    </row>
    <row r="554" spans="1:1" ht="11.4" x14ac:dyDescent="0.2">
      <c r="A554" s="8" t="e">
        <f>LEN('DNA Order'!#REF!)</f>
        <v>#REF!</v>
      </c>
    </row>
    <row r="555" spans="1:1" ht="11.4" x14ac:dyDescent="0.2">
      <c r="A555" s="8" t="e">
        <f>LEN('DNA Order'!#REF!)</f>
        <v>#REF!</v>
      </c>
    </row>
    <row r="556" spans="1:1" ht="11.4" x14ac:dyDescent="0.2">
      <c r="A556" s="8" t="e">
        <f>LEN('DNA Order'!#REF!)</f>
        <v>#REF!</v>
      </c>
    </row>
    <row r="557" spans="1:1" ht="11.4" x14ac:dyDescent="0.2">
      <c r="A557" s="8" t="e">
        <f>LEN('DNA Order'!#REF!)</f>
        <v>#REF!</v>
      </c>
    </row>
    <row r="558" spans="1:1" ht="11.4" x14ac:dyDescent="0.2">
      <c r="A558" s="8" t="e">
        <f>LEN('DNA Order'!#REF!)</f>
        <v>#REF!</v>
      </c>
    </row>
    <row r="559" spans="1:1" ht="11.4" x14ac:dyDescent="0.2">
      <c r="A559" s="8" t="e">
        <f>LEN('DNA Order'!#REF!)</f>
        <v>#REF!</v>
      </c>
    </row>
    <row r="560" spans="1:1" ht="11.4" x14ac:dyDescent="0.2">
      <c r="A560" s="8" t="e">
        <f>LEN('DNA Order'!#REF!)</f>
        <v>#REF!</v>
      </c>
    </row>
    <row r="561" spans="1:1" ht="11.4" x14ac:dyDescent="0.2">
      <c r="A561" s="8" t="e">
        <f>LEN('DNA Order'!#REF!)</f>
        <v>#REF!</v>
      </c>
    </row>
    <row r="562" spans="1:1" ht="11.4" x14ac:dyDescent="0.2">
      <c r="A562" s="8" t="e">
        <f>LEN('DNA Order'!#REF!)</f>
        <v>#REF!</v>
      </c>
    </row>
    <row r="563" spans="1:1" ht="11.4" x14ac:dyDescent="0.2">
      <c r="A563" s="8" t="e">
        <f>LEN('DNA Order'!#REF!)</f>
        <v>#REF!</v>
      </c>
    </row>
    <row r="564" spans="1:1" ht="11.4" x14ac:dyDescent="0.2">
      <c r="A564" s="8" t="e">
        <f>LEN('DNA Order'!#REF!)</f>
        <v>#REF!</v>
      </c>
    </row>
    <row r="565" spans="1:1" ht="11.4" x14ac:dyDescent="0.2">
      <c r="A565" s="8" t="e">
        <f>LEN('DNA Order'!#REF!)</f>
        <v>#REF!</v>
      </c>
    </row>
    <row r="566" spans="1:1" ht="11.4" x14ac:dyDescent="0.2">
      <c r="A566" s="8" t="e">
        <f>LEN('DNA Order'!#REF!)</f>
        <v>#REF!</v>
      </c>
    </row>
    <row r="567" spans="1:1" ht="11.4" x14ac:dyDescent="0.2">
      <c r="A567" s="8" t="e">
        <f>LEN('DNA Order'!#REF!)</f>
        <v>#REF!</v>
      </c>
    </row>
    <row r="568" spans="1:1" ht="11.4" x14ac:dyDescent="0.2">
      <c r="A568" s="8" t="e">
        <f>LEN('DNA Order'!#REF!)</f>
        <v>#REF!</v>
      </c>
    </row>
    <row r="569" spans="1:1" ht="11.4" x14ac:dyDescent="0.2">
      <c r="A569" s="8" t="e">
        <f>LEN('DNA Order'!#REF!)</f>
        <v>#REF!</v>
      </c>
    </row>
    <row r="570" spans="1:1" ht="11.4" x14ac:dyDescent="0.2">
      <c r="A570" s="8" t="e">
        <f>LEN('DNA Order'!#REF!)</f>
        <v>#REF!</v>
      </c>
    </row>
    <row r="571" spans="1:1" ht="11.4" x14ac:dyDescent="0.2">
      <c r="A571" s="8" t="e">
        <f>LEN('DNA Order'!#REF!)</f>
        <v>#REF!</v>
      </c>
    </row>
    <row r="572" spans="1:1" ht="11.4" x14ac:dyDescent="0.2">
      <c r="A572" s="8" t="e">
        <f>LEN('DNA Order'!#REF!)</f>
        <v>#REF!</v>
      </c>
    </row>
    <row r="573" spans="1:1" ht="11.4" x14ac:dyDescent="0.2">
      <c r="A573" s="8" t="e">
        <f>LEN('DNA Order'!#REF!)</f>
        <v>#REF!</v>
      </c>
    </row>
    <row r="574" spans="1:1" ht="11.4" x14ac:dyDescent="0.2">
      <c r="A574" s="8" t="e">
        <f>LEN('DNA Order'!#REF!)</f>
        <v>#REF!</v>
      </c>
    </row>
    <row r="575" spans="1:1" ht="11.4" x14ac:dyDescent="0.2">
      <c r="A575" s="8" t="e">
        <f>LEN('DNA Order'!#REF!)</f>
        <v>#REF!</v>
      </c>
    </row>
    <row r="576" spans="1:1" ht="11.4" x14ac:dyDescent="0.2">
      <c r="A576" s="8" t="e">
        <f>LEN('DNA Order'!#REF!)</f>
        <v>#REF!</v>
      </c>
    </row>
    <row r="577" spans="1:1" ht="11.4" x14ac:dyDescent="0.2">
      <c r="A577" s="8" t="e">
        <f>LEN('DNA Order'!#REF!)</f>
        <v>#REF!</v>
      </c>
    </row>
    <row r="578" spans="1:1" ht="11.4" x14ac:dyDescent="0.2">
      <c r="A578" s="8" t="e">
        <f>LEN('DNA Order'!#REF!)</f>
        <v>#REF!</v>
      </c>
    </row>
    <row r="579" spans="1:1" ht="11.4" x14ac:dyDescent="0.2">
      <c r="A579" s="8" t="e">
        <f>LEN('DNA Order'!#REF!)</f>
        <v>#REF!</v>
      </c>
    </row>
    <row r="580" spans="1:1" ht="11.4" x14ac:dyDescent="0.2">
      <c r="A580" s="8" t="e">
        <f>LEN('DNA Order'!#REF!)</f>
        <v>#REF!</v>
      </c>
    </row>
    <row r="581" spans="1:1" ht="11.4" x14ac:dyDescent="0.2">
      <c r="A581" s="8" t="e">
        <f>LEN('DNA Order'!#REF!)</f>
        <v>#REF!</v>
      </c>
    </row>
    <row r="582" spans="1:1" ht="11.4" x14ac:dyDescent="0.2">
      <c r="A582" s="8" t="e">
        <f>LEN('DNA Order'!#REF!)</f>
        <v>#REF!</v>
      </c>
    </row>
    <row r="583" spans="1:1" ht="11.4" x14ac:dyDescent="0.2">
      <c r="A583" s="8" t="e">
        <f>LEN('DNA Order'!#REF!)</f>
        <v>#REF!</v>
      </c>
    </row>
    <row r="584" spans="1:1" ht="11.4" x14ac:dyDescent="0.2">
      <c r="A584" s="8" t="e">
        <f>LEN('DNA Order'!#REF!)</f>
        <v>#REF!</v>
      </c>
    </row>
    <row r="585" spans="1:1" ht="11.4" x14ac:dyDescent="0.2">
      <c r="A585" s="8" t="e">
        <f>LEN('DNA Order'!#REF!)</f>
        <v>#REF!</v>
      </c>
    </row>
    <row r="586" spans="1:1" ht="11.4" x14ac:dyDescent="0.2">
      <c r="A586" s="8" t="e">
        <f>LEN('DNA Order'!#REF!)</f>
        <v>#REF!</v>
      </c>
    </row>
    <row r="587" spans="1:1" ht="11.4" x14ac:dyDescent="0.2">
      <c r="A587" s="8" t="e">
        <f>LEN('DNA Order'!#REF!)</f>
        <v>#REF!</v>
      </c>
    </row>
    <row r="588" spans="1:1" ht="11.4" x14ac:dyDescent="0.2">
      <c r="A588" s="8" t="e">
        <f>LEN('DNA Order'!#REF!)</f>
        <v>#REF!</v>
      </c>
    </row>
    <row r="589" spans="1:1" ht="11.4" x14ac:dyDescent="0.2">
      <c r="A589" s="8" t="e">
        <f>LEN('DNA Order'!#REF!)</f>
        <v>#REF!</v>
      </c>
    </row>
    <row r="590" spans="1:1" ht="11.4" x14ac:dyDescent="0.2">
      <c r="A590" s="8" t="e">
        <f>LEN('DNA Order'!#REF!)</f>
        <v>#REF!</v>
      </c>
    </row>
    <row r="591" spans="1:1" ht="11.4" x14ac:dyDescent="0.2">
      <c r="A591" s="8" t="e">
        <f>LEN('DNA Order'!#REF!)</f>
        <v>#REF!</v>
      </c>
    </row>
    <row r="592" spans="1:1" ht="11.4" x14ac:dyDescent="0.2">
      <c r="A592" s="8" t="e">
        <f>LEN('DNA Order'!#REF!)</f>
        <v>#REF!</v>
      </c>
    </row>
    <row r="593" spans="1:1" ht="11.4" x14ac:dyDescent="0.2">
      <c r="A593" s="8" t="e">
        <f>LEN('DNA Order'!#REF!)</f>
        <v>#REF!</v>
      </c>
    </row>
    <row r="594" spans="1:1" ht="11.4" x14ac:dyDescent="0.2">
      <c r="A594" s="8" t="e">
        <f>LEN('DNA Order'!#REF!)</f>
        <v>#REF!</v>
      </c>
    </row>
    <row r="595" spans="1:1" ht="11.4" x14ac:dyDescent="0.2">
      <c r="A595" s="8" t="e">
        <f>LEN('DNA Order'!#REF!)</f>
        <v>#REF!</v>
      </c>
    </row>
    <row r="596" spans="1:1" ht="11.4" x14ac:dyDescent="0.2">
      <c r="A596" s="8" t="e">
        <f>LEN('DNA Order'!#REF!)</f>
        <v>#REF!</v>
      </c>
    </row>
    <row r="597" spans="1:1" ht="11.4" x14ac:dyDescent="0.2">
      <c r="A597" s="8" t="e">
        <f>LEN('DNA Order'!#REF!)</f>
        <v>#REF!</v>
      </c>
    </row>
    <row r="598" spans="1:1" ht="11.4" x14ac:dyDescent="0.2">
      <c r="A598" s="8" t="e">
        <f>LEN('DNA Order'!#REF!)</f>
        <v>#REF!</v>
      </c>
    </row>
    <row r="599" spans="1:1" ht="11.4" x14ac:dyDescent="0.2">
      <c r="A599" s="8" t="e">
        <f>LEN('DNA Order'!#REF!)</f>
        <v>#REF!</v>
      </c>
    </row>
    <row r="600" spans="1:1" ht="11.4" x14ac:dyDescent="0.2">
      <c r="A600" s="8" t="e">
        <f>LEN('DNA Order'!#REF!)</f>
        <v>#REF!</v>
      </c>
    </row>
    <row r="601" spans="1:1" ht="11.4" x14ac:dyDescent="0.2">
      <c r="A601" s="8" t="e">
        <f>LEN('DNA Order'!#REF!)</f>
        <v>#REF!</v>
      </c>
    </row>
    <row r="602" spans="1:1" ht="11.4" x14ac:dyDescent="0.2">
      <c r="A602" s="8" t="e">
        <f>LEN('DNA Order'!#REF!)</f>
        <v>#REF!</v>
      </c>
    </row>
    <row r="603" spans="1:1" ht="11.4" x14ac:dyDescent="0.2">
      <c r="A603" s="8" t="e">
        <f>LEN('DNA Order'!#REF!)</f>
        <v>#REF!</v>
      </c>
    </row>
    <row r="604" spans="1:1" ht="11.4" x14ac:dyDescent="0.2">
      <c r="A604" s="8" t="e">
        <f>LEN('DNA Order'!#REF!)</f>
        <v>#REF!</v>
      </c>
    </row>
    <row r="605" spans="1:1" ht="11.4" x14ac:dyDescent="0.2">
      <c r="A605" s="8" t="e">
        <f>LEN('DNA Order'!#REF!)</f>
        <v>#REF!</v>
      </c>
    </row>
    <row r="606" spans="1:1" ht="11.4" x14ac:dyDescent="0.2">
      <c r="A606" s="8" t="e">
        <f>LEN('DNA Order'!#REF!)</f>
        <v>#REF!</v>
      </c>
    </row>
    <row r="607" spans="1:1" ht="11.4" x14ac:dyDescent="0.2">
      <c r="A607" s="8" t="e">
        <f>LEN('DNA Order'!#REF!)</f>
        <v>#REF!</v>
      </c>
    </row>
    <row r="608" spans="1:1" ht="11.4" x14ac:dyDescent="0.2">
      <c r="A608" s="8" t="e">
        <f>LEN('DNA Order'!#REF!)</f>
        <v>#REF!</v>
      </c>
    </row>
    <row r="609" spans="1:1" ht="11.4" x14ac:dyDescent="0.2">
      <c r="A609" s="8" t="e">
        <f>LEN('DNA Order'!#REF!)</f>
        <v>#REF!</v>
      </c>
    </row>
    <row r="610" spans="1:1" ht="11.4" x14ac:dyDescent="0.2">
      <c r="A610" s="8" t="e">
        <f>LEN('DNA Order'!#REF!)</f>
        <v>#REF!</v>
      </c>
    </row>
    <row r="611" spans="1:1" ht="11.4" x14ac:dyDescent="0.2">
      <c r="A611" s="8" t="e">
        <f>LEN('DNA Order'!#REF!)</f>
        <v>#REF!</v>
      </c>
    </row>
    <row r="612" spans="1:1" ht="11.4" x14ac:dyDescent="0.2">
      <c r="A612" s="8" t="e">
        <f>LEN('DNA Order'!#REF!)</f>
        <v>#REF!</v>
      </c>
    </row>
    <row r="613" spans="1:1" ht="11.4" x14ac:dyDescent="0.2">
      <c r="A613" s="8" t="e">
        <f>LEN('DNA Order'!#REF!)</f>
        <v>#REF!</v>
      </c>
    </row>
    <row r="614" spans="1:1" ht="11.4" x14ac:dyDescent="0.2">
      <c r="A614" s="8" t="e">
        <f>LEN('DNA Order'!#REF!)</f>
        <v>#REF!</v>
      </c>
    </row>
    <row r="615" spans="1:1" ht="11.4" x14ac:dyDescent="0.2">
      <c r="A615" s="8" t="e">
        <f>LEN('DNA Order'!#REF!)</f>
        <v>#REF!</v>
      </c>
    </row>
    <row r="616" spans="1:1" ht="11.4" x14ac:dyDescent="0.2">
      <c r="A616" s="8" t="e">
        <f>LEN('DNA Order'!#REF!)</f>
        <v>#REF!</v>
      </c>
    </row>
    <row r="617" spans="1:1" ht="11.4" x14ac:dyDescent="0.2">
      <c r="A617" s="8" t="e">
        <f>LEN('DNA Order'!#REF!)</f>
        <v>#REF!</v>
      </c>
    </row>
    <row r="618" spans="1:1" ht="11.4" x14ac:dyDescent="0.2">
      <c r="A618" s="8" t="e">
        <f>LEN('DNA Order'!#REF!)</f>
        <v>#REF!</v>
      </c>
    </row>
    <row r="619" spans="1:1" ht="11.4" x14ac:dyDescent="0.2">
      <c r="A619" s="8" t="e">
        <f>LEN('DNA Order'!#REF!)</f>
        <v>#REF!</v>
      </c>
    </row>
    <row r="620" spans="1:1" ht="11.4" x14ac:dyDescent="0.2">
      <c r="A620" s="8" t="e">
        <f>LEN('DNA Order'!#REF!)</f>
        <v>#REF!</v>
      </c>
    </row>
    <row r="621" spans="1:1" ht="11.4" x14ac:dyDescent="0.2">
      <c r="A621" s="8" t="e">
        <f>LEN('DNA Order'!#REF!)</f>
        <v>#REF!</v>
      </c>
    </row>
    <row r="622" spans="1:1" ht="11.4" x14ac:dyDescent="0.2">
      <c r="A622" s="8" t="e">
        <f>LEN('DNA Order'!#REF!)</f>
        <v>#REF!</v>
      </c>
    </row>
    <row r="623" spans="1:1" ht="11.4" x14ac:dyDescent="0.2">
      <c r="A623" s="8" t="e">
        <f>LEN('DNA Order'!#REF!)</f>
        <v>#REF!</v>
      </c>
    </row>
    <row r="624" spans="1:1" ht="11.4" x14ac:dyDescent="0.2">
      <c r="A624" s="8" t="e">
        <f>LEN('DNA Order'!#REF!)</f>
        <v>#REF!</v>
      </c>
    </row>
    <row r="625" spans="1:1" ht="11.4" x14ac:dyDescent="0.2">
      <c r="A625" s="8" t="e">
        <f>LEN('DNA Order'!#REF!)</f>
        <v>#REF!</v>
      </c>
    </row>
    <row r="626" spans="1:1" ht="11.4" x14ac:dyDescent="0.2">
      <c r="A626" s="8" t="e">
        <f>LEN('DNA Order'!#REF!)</f>
        <v>#REF!</v>
      </c>
    </row>
    <row r="627" spans="1:1" ht="11.4" x14ac:dyDescent="0.2">
      <c r="A627" s="8" t="e">
        <f>LEN('DNA Order'!#REF!)</f>
        <v>#REF!</v>
      </c>
    </row>
    <row r="628" spans="1:1" ht="11.4" x14ac:dyDescent="0.2">
      <c r="A628" s="8" t="e">
        <f>LEN('DNA Order'!#REF!)</f>
        <v>#REF!</v>
      </c>
    </row>
    <row r="629" spans="1:1" ht="11.4" x14ac:dyDescent="0.2">
      <c r="A629" s="8" t="e">
        <f>LEN('DNA Order'!#REF!)</f>
        <v>#REF!</v>
      </c>
    </row>
    <row r="630" spans="1:1" ht="11.4" x14ac:dyDescent="0.2">
      <c r="A630" s="8" t="e">
        <f>LEN('DNA Order'!#REF!)</f>
        <v>#REF!</v>
      </c>
    </row>
    <row r="631" spans="1:1" ht="11.4" x14ac:dyDescent="0.2">
      <c r="A631" s="8" t="e">
        <f>LEN('DNA Order'!#REF!)</f>
        <v>#REF!</v>
      </c>
    </row>
    <row r="632" spans="1:1" ht="11.4" x14ac:dyDescent="0.2">
      <c r="A632" s="8" t="e">
        <f>LEN('DNA Order'!#REF!)</f>
        <v>#REF!</v>
      </c>
    </row>
    <row r="633" spans="1:1" ht="11.4" x14ac:dyDescent="0.2">
      <c r="A633" s="8" t="e">
        <f>LEN('DNA Order'!#REF!)</f>
        <v>#REF!</v>
      </c>
    </row>
    <row r="634" spans="1:1" ht="11.4" x14ac:dyDescent="0.2">
      <c r="A634" s="8" t="e">
        <f>LEN('DNA Order'!#REF!)</f>
        <v>#REF!</v>
      </c>
    </row>
    <row r="635" spans="1:1" ht="11.4" x14ac:dyDescent="0.2">
      <c r="A635" s="8" t="e">
        <f>LEN('DNA Order'!#REF!)</f>
        <v>#REF!</v>
      </c>
    </row>
    <row r="636" spans="1:1" ht="11.4" x14ac:dyDescent="0.2">
      <c r="A636" s="8" t="e">
        <f>LEN('DNA Order'!#REF!)</f>
        <v>#REF!</v>
      </c>
    </row>
    <row r="637" spans="1:1" ht="11.4" x14ac:dyDescent="0.2">
      <c r="A637" s="8" t="e">
        <f>LEN('DNA Order'!#REF!)</f>
        <v>#REF!</v>
      </c>
    </row>
    <row r="638" spans="1:1" ht="11.4" x14ac:dyDescent="0.2">
      <c r="A638" s="8" t="e">
        <f>LEN('DNA Order'!#REF!)</f>
        <v>#REF!</v>
      </c>
    </row>
    <row r="639" spans="1:1" ht="11.4" x14ac:dyDescent="0.2">
      <c r="A639" s="8" t="e">
        <f>LEN('DNA Order'!#REF!)</f>
        <v>#REF!</v>
      </c>
    </row>
    <row r="640" spans="1:1" ht="11.4" x14ac:dyDescent="0.2">
      <c r="A640" s="8" t="e">
        <f>LEN('DNA Order'!#REF!)</f>
        <v>#REF!</v>
      </c>
    </row>
    <row r="641" spans="1:1" ht="11.4" x14ac:dyDescent="0.2">
      <c r="A641" s="8" t="e">
        <f>LEN('DNA Order'!#REF!)</f>
        <v>#REF!</v>
      </c>
    </row>
    <row r="642" spans="1:1" ht="11.4" x14ac:dyDescent="0.2">
      <c r="A642" s="8" t="e">
        <f>LEN('DNA Order'!#REF!)</f>
        <v>#REF!</v>
      </c>
    </row>
    <row r="643" spans="1:1" ht="11.4" x14ac:dyDescent="0.2">
      <c r="A643" s="8" t="e">
        <f>LEN('DNA Order'!#REF!)</f>
        <v>#REF!</v>
      </c>
    </row>
    <row r="644" spans="1:1" ht="11.4" x14ac:dyDescent="0.2">
      <c r="A644" s="8" t="e">
        <f>LEN('DNA Order'!#REF!)</f>
        <v>#REF!</v>
      </c>
    </row>
    <row r="645" spans="1:1" ht="11.4" x14ac:dyDescent="0.2">
      <c r="A645" s="8" t="e">
        <f>LEN('DNA Order'!#REF!)</f>
        <v>#REF!</v>
      </c>
    </row>
    <row r="646" spans="1:1" ht="11.4" x14ac:dyDescent="0.2">
      <c r="A646" s="8" t="e">
        <f>LEN('DNA Order'!#REF!)</f>
        <v>#REF!</v>
      </c>
    </row>
    <row r="647" spans="1:1" ht="11.4" x14ac:dyDescent="0.2">
      <c r="A647" s="8" t="e">
        <f>LEN('DNA Order'!#REF!)</f>
        <v>#REF!</v>
      </c>
    </row>
    <row r="648" spans="1:1" ht="11.4" x14ac:dyDescent="0.2">
      <c r="A648" s="8" t="e">
        <f>LEN('DNA Order'!#REF!)</f>
        <v>#REF!</v>
      </c>
    </row>
    <row r="649" spans="1:1" ht="11.4" x14ac:dyDescent="0.2">
      <c r="A649" s="8" t="e">
        <f>LEN('DNA Order'!#REF!)</f>
        <v>#REF!</v>
      </c>
    </row>
    <row r="650" spans="1:1" ht="11.4" x14ac:dyDescent="0.2">
      <c r="A650" s="8" t="e">
        <f>LEN('DNA Order'!#REF!)</f>
        <v>#REF!</v>
      </c>
    </row>
    <row r="651" spans="1:1" ht="11.4" x14ac:dyDescent="0.2">
      <c r="A651" s="8" t="e">
        <f>LEN('DNA Order'!#REF!)</f>
        <v>#REF!</v>
      </c>
    </row>
    <row r="652" spans="1:1" ht="11.4" x14ac:dyDescent="0.2">
      <c r="A652" s="8" t="e">
        <f>LEN('DNA Order'!#REF!)</f>
        <v>#REF!</v>
      </c>
    </row>
    <row r="653" spans="1:1" ht="11.4" x14ac:dyDescent="0.2">
      <c r="A653" s="8" t="e">
        <f>LEN('DNA Order'!#REF!)</f>
        <v>#REF!</v>
      </c>
    </row>
    <row r="654" spans="1:1" ht="11.4" x14ac:dyDescent="0.2">
      <c r="A654" s="8" t="e">
        <f>LEN('DNA Order'!#REF!)</f>
        <v>#REF!</v>
      </c>
    </row>
    <row r="655" spans="1:1" ht="11.4" x14ac:dyDescent="0.2">
      <c r="A655" s="8" t="e">
        <f>LEN('DNA Order'!#REF!)</f>
        <v>#REF!</v>
      </c>
    </row>
    <row r="656" spans="1:1" ht="11.4" x14ac:dyDescent="0.2">
      <c r="A656" s="8" t="e">
        <f>LEN('DNA Order'!#REF!)</f>
        <v>#REF!</v>
      </c>
    </row>
    <row r="657" spans="1:1" ht="11.4" x14ac:dyDescent="0.2">
      <c r="A657" s="8" t="e">
        <f>LEN('DNA Order'!#REF!)</f>
        <v>#REF!</v>
      </c>
    </row>
    <row r="658" spans="1:1" ht="11.4" x14ac:dyDescent="0.2">
      <c r="A658" s="8" t="e">
        <f>LEN('DNA Order'!#REF!)</f>
        <v>#REF!</v>
      </c>
    </row>
    <row r="659" spans="1:1" ht="11.4" x14ac:dyDescent="0.2">
      <c r="A659" s="8" t="e">
        <f>LEN('DNA Order'!#REF!)</f>
        <v>#REF!</v>
      </c>
    </row>
    <row r="660" spans="1:1" ht="11.4" x14ac:dyDescent="0.2">
      <c r="A660" s="8" t="e">
        <f>LEN('DNA Order'!#REF!)</f>
        <v>#REF!</v>
      </c>
    </row>
    <row r="661" spans="1:1" ht="11.4" x14ac:dyDescent="0.2">
      <c r="A661" s="8" t="e">
        <f>LEN('DNA Order'!#REF!)</f>
        <v>#REF!</v>
      </c>
    </row>
    <row r="662" spans="1:1" ht="11.4" x14ac:dyDescent="0.2">
      <c r="A662" s="8" t="e">
        <f>LEN('DNA Order'!#REF!)</f>
        <v>#REF!</v>
      </c>
    </row>
    <row r="663" spans="1:1" ht="11.4" x14ac:dyDescent="0.2">
      <c r="A663" s="8" t="e">
        <f>LEN('DNA Order'!#REF!)</f>
        <v>#REF!</v>
      </c>
    </row>
    <row r="664" spans="1:1" ht="11.4" x14ac:dyDescent="0.2">
      <c r="A664" s="8" t="e">
        <f>LEN('DNA Order'!#REF!)</f>
        <v>#REF!</v>
      </c>
    </row>
    <row r="665" spans="1:1" ht="11.4" x14ac:dyDescent="0.2">
      <c r="A665" s="8" t="e">
        <f>LEN('DNA Order'!#REF!)</f>
        <v>#REF!</v>
      </c>
    </row>
    <row r="666" spans="1:1" ht="11.4" x14ac:dyDescent="0.2">
      <c r="A666" s="8" t="e">
        <f>LEN('DNA Order'!#REF!)</f>
        <v>#REF!</v>
      </c>
    </row>
    <row r="667" spans="1:1" ht="11.4" x14ac:dyDescent="0.2">
      <c r="A667" s="8" t="e">
        <f>LEN('DNA Order'!#REF!)</f>
        <v>#REF!</v>
      </c>
    </row>
    <row r="668" spans="1:1" ht="11.4" x14ac:dyDescent="0.2">
      <c r="A668" s="8" t="e">
        <f>LEN('DNA Order'!#REF!)</f>
        <v>#REF!</v>
      </c>
    </row>
    <row r="669" spans="1:1" ht="11.4" x14ac:dyDescent="0.2">
      <c r="A669" s="8" t="e">
        <f>LEN('DNA Order'!#REF!)</f>
        <v>#REF!</v>
      </c>
    </row>
    <row r="670" spans="1:1" ht="11.4" x14ac:dyDescent="0.2">
      <c r="A670" s="8" t="e">
        <f>LEN('DNA Order'!#REF!)</f>
        <v>#REF!</v>
      </c>
    </row>
    <row r="671" spans="1:1" ht="11.4" x14ac:dyDescent="0.2">
      <c r="A671" s="8" t="e">
        <f>LEN('DNA Order'!#REF!)</f>
        <v>#REF!</v>
      </c>
    </row>
    <row r="672" spans="1:1" ht="11.4" x14ac:dyDescent="0.2">
      <c r="A672" s="8" t="e">
        <f>LEN('DNA Order'!#REF!)</f>
        <v>#REF!</v>
      </c>
    </row>
    <row r="673" spans="1:1" ht="11.4" x14ac:dyDescent="0.2">
      <c r="A673" s="8" t="e">
        <f>LEN('DNA Order'!#REF!)</f>
        <v>#REF!</v>
      </c>
    </row>
    <row r="674" spans="1:1" ht="11.4" x14ac:dyDescent="0.2">
      <c r="A674" s="8" t="e">
        <f>LEN('DNA Order'!#REF!)</f>
        <v>#REF!</v>
      </c>
    </row>
    <row r="675" spans="1:1" ht="11.4" x14ac:dyDescent="0.2">
      <c r="A675" s="8" t="e">
        <f>LEN('DNA Order'!#REF!)</f>
        <v>#REF!</v>
      </c>
    </row>
    <row r="676" spans="1:1" ht="11.4" x14ac:dyDescent="0.2">
      <c r="A676" s="8" t="e">
        <f>LEN('DNA Order'!#REF!)</f>
        <v>#REF!</v>
      </c>
    </row>
    <row r="677" spans="1:1" ht="11.4" x14ac:dyDescent="0.2">
      <c r="A677" s="8" t="e">
        <f>LEN('DNA Order'!#REF!)</f>
        <v>#REF!</v>
      </c>
    </row>
    <row r="678" spans="1:1" ht="11.4" x14ac:dyDescent="0.2">
      <c r="A678" s="8" t="e">
        <f>LEN('DNA Order'!#REF!)</f>
        <v>#REF!</v>
      </c>
    </row>
    <row r="679" spans="1:1" ht="11.4" x14ac:dyDescent="0.2">
      <c r="A679" s="8" t="e">
        <f>LEN('DNA Order'!#REF!)</f>
        <v>#REF!</v>
      </c>
    </row>
    <row r="680" spans="1:1" ht="11.4" x14ac:dyDescent="0.2">
      <c r="A680" s="8" t="e">
        <f>LEN('DNA Order'!#REF!)</f>
        <v>#REF!</v>
      </c>
    </row>
    <row r="681" spans="1:1" ht="11.4" x14ac:dyDescent="0.2">
      <c r="A681" s="8" t="e">
        <f>LEN('DNA Order'!#REF!)</f>
        <v>#REF!</v>
      </c>
    </row>
    <row r="682" spans="1:1" ht="11.4" x14ac:dyDescent="0.2">
      <c r="A682" s="8" t="e">
        <f>LEN('DNA Order'!#REF!)</f>
        <v>#REF!</v>
      </c>
    </row>
    <row r="683" spans="1:1" ht="11.4" x14ac:dyDescent="0.2">
      <c r="A683" s="8" t="e">
        <f>LEN('DNA Order'!#REF!)</f>
        <v>#REF!</v>
      </c>
    </row>
    <row r="684" spans="1:1" ht="11.4" x14ac:dyDescent="0.2">
      <c r="A684" s="8" t="e">
        <f>LEN('DNA Order'!#REF!)</f>
        <v>#REF!</v>
      </c>
    </row>
    <row r="685" spans="1:1" ht="11.4" x14ac:dyDescent="0.2">
      <c r="A685" s="8" t="e">
        <f>LEN('DNA Order'!#REF!)</f>
        <v>#REF!</v>
      </c>
    </row>
    <row r="686" spans="1:1" ht="11.4" x14ac:dyDescent="0.2">
      <c r="A686" s="8" t="e">
        <f>LEN('DNA Order'!#REF!)</f>
        <v>#REF!</v>
      </c>
    </row>
    <row r="687" spans="1:1" ht="11.4" x14ac:dyDescent="0.2">
      <c r="A687" s="8" t="e">
        <f>LEN('DNA Order'!#REF!)</f>
        <v>#REF!</v>
      </c>
    </row>
    <row r="688" spans="1:1" ht="11.4" x14ac:dyDescent="0.2">
      <c r="A688" s="8" t="e">
        <f>LEN('DNA Order'!#REF!)</f>
        <v>#REF!</v>
      </c>
    </row>
    <row r="689" spans="1:1" ht="11.4" x14ac:dyDescent="0.2">
      <c r="A689" s="8" t="e">
        <f>LEN('DNA Order'!#REF!)</f>
        <v>#REF!</v>
      </c>
    </row>
    <row r="690" spans="1:1" ht="11.4" x14ac:dyDescent="0.2">
      <c r="A690" s="8" t="e">
        <f>LEN('DNA Order'!#REF!)</f>
        <v>#REF!</v>
      </c>
    </row>
    <row r="691" spans="1:1" ht="11.4" x14ac:dyDescent="0.2">
      <c r="A691" s="8" t="e">
        <f>LEN('DNA Order'!#REF!)</f>
        <v>#REF!</v>
      </c>
    </row>
    <row r="692" spans="1:1" ht="11.4" x14ac:dyDescent="0.2">
      <c r="A692" s="8" t="e">
        <f>LEN('DNA Order'!#REF!)</f>
        <v>#REF!</v>
      </c>
    </row>
    <row r="693" spans="1:1" ht="11.4" x14ac:dyDescent="0.2">
      <c r="A693" s="8" t="e">
        <f>LEN('DNA Order'!#REF!)</f>
        <v>#REF!</v>
      </c>
    </row>
    <row r="694" spans="1:1" ht="11.4" x14ac:dyDescent="0.2">
      <c r="A694" s="8" t="e">
        <f>LEN('DNA Order'!#REF!)</f>
        <v>#REF!</v>
      </c>
    </row>
    <row r="695" spans="1:1" ht="11.4" x14ac:dyDescent="0.2">
      <c r="A695" s="8" t="e">
        <f>LEN('DNA Order'!#REF!)</f>
        <v>#REF!</v>
      </c>
    </row>
    <row r="696" spans="1:1" ht="11.4" x14ac:dyDescent="0.2">
      <c r="A696" s="8" t="e">
        <f>LEN('DNA Order'!#REF!)</f>
        <v>#REF!</v>
      </c>
    </row>
    <row r="697" spans="1:1" ht="11.4" x14ac:dyDescent="0.2">
      <c r="A697" s="8" t="e">
        <f>LEN('DNA Order'!#REF!)</f>
        <v>#REF!</v>
      </c>
    </row>
    <row r="698" spans="1:1" ht="11.4" x14ac:dyDescent="0.2">
      <c r="A698" s="8" t="e">
        <f>LEN('DNA Order'!#REF!)</f>
        <v>#REF!</v>
      </c>
    </row>
    <row r="699" spans="1:1" ht="11.4" x14ac:dyDescent="0.2">
      <c r="A699" s="8" t="e">
        <f>LEN('DNA Order'!#REF!)</f>
        <v>#REF!</v>
      </c>
    </row>
    <row r="700" spans="1:1" ht="11.4" x14ac:dyDescent="0.2">
      <c r="A700" s="8" t="e">
        <f>LEN('DNA Order'!#REF!)</f>
        <v>#REF!</v>
      </c>
    </row>
    <row r="701" spans="1:1" ht="11.4" x14ac:dyDescent="0.2">
      <c r="A701" s="8" t="e">
        <f>LEN('DNA Order'!#REF!)</f>
        <v>#REF!</v>
      </c>
    </row>
    <row r="702" spans="1:1" ht="11.4" x14ac:dyDescent="0.2">
      <c r="A702" s="8" t="e">
        <f>LEN('DNA Order'!#REF!)</f>
        <v>#REF!</v>
      </c>
    </row>
    <row r="703" spans="1:1" ht="11.4" x14ac:dyDescent="0.2">
      <c r="A703" s="8" t="e">
        <f>LEN('DNA Order'!#REF!)</f>
        <v>#REF!</v>
      </c>
    </row>
    <row r="704" spans="1:1" ht="11.4" x14ac:dyDescent="0.2">
      <c r="A704" s="8" t="e">
        <f>LEN('DNA Order'!#REF!)</f>
        <v>#REF!</v>
      </c>
    </row>
    <row r="705" spans="1:1" ht="11.4" x14ac:dyDescent="0.2">
      <c r="A705" s="8" t="e">
        <f>LEN('DNA Order'!#REF!)</f>
        <v>#REF!</v>
      </c>
    </row>
    <row r="706" spans="1:1" ht="11.4" x14ac:dyDescent="0.2">
      <c r="A706" s="8" t="e">
        <f>LEN('DNA Order'!#REF!)</f>
        <v>#REF!</v>
      </c>
    </row>
    <row r="707" spans="1:1" ht="11.4" x14ac:dyDescent="0.2">
      <c r="A707" s="8" t="e">
        <f>LEN('DNA Order'!#REF!)</f>
        <v>#REF!</v>
      </c>
    </row>
    <row r="708" spans="1:1" ht="11.4" x14ac:dyDescent="0.2">
      <c r="A708" s="8" t="e">
        <f>LEN('DNA Order'!#REF!)</f>
        <v>#REF!</v>
      </c>
    </row>
    <row r="709" spans="1:1" ht="11.4" x14ac:dyDescent="0.2">
      <c r="A709" s="8" t="e">
        <f>LEN('DNA Order'!#REF!)</f>
        <v>#REF!</v>
      </c>
    </row>
    <row r="710" spans="1:1" ht="11.4" x14ac:dyDescent="0.2">
      <c r="A710" s="8" t="e">
        <f>LEN('DNA Order'!#REF!)</f>
        <v>#REF!</v>
      </c>
    </row>
    <row r="711" spans="1:1" ht="11.4" x14ac:dyDescent="0.2">
      <c r="A711" s="8" t="e">
        <f>LEN('DNA Order'!#REF!)</f>
        <v>#REF!</v>
      </c>
    </row>
    <row r="712" spans="1:1" ht="11.4" x14ac:dyDescent="0.2">
      <c r="A712" s="8" t="e">
        <f>LEN('DNA Order'!#REF!)</f>
        <v>#REF!</v>
      </c>
    </row>
    <row r="713" spans="1:1" ht="11.4" x14ac:dyDescent="0.2">
      <c r="A713" s="8" t="e">
        <f>LEN('DNA Order'!#REF!)</f>
        <v>#REF!</v>
      </c>
    </row>
    <row r="714" spans="1:1" ht="11.4" x14ac:dyDescent="0.2">
      <c r="A714" s="8" t="e">
        <f>LEN('DNA Order'!#REF!)</f>
        <v>#REF!</v>
      </c>
    </row>
    <row r="715" spans="1:1" ht="11.4" x14ac:dyDescent="0.2">
      <c r="A715" s="8" t="e">
        <f>LEN('DNA Order'!#REF!)</f>
        <v>#REF!</v>
      </c>
    </row>
    <row r="716" spans="1:1" ht="11.4" x14ac:dyDescent="0.2">
      <c r="A716" s="8" t="e">
        <f>LEN('DNA Order'!#REF!)</f>
        <v>#REF!</v>
      </c>
    </row>
    <row r="717" spans="1:1" ht="11.4" x14ac:dyDescent="0.2">
      <c r="A717" s="8" t="e">
        <f>LEN('DNA Order'!#REF!)</f>
        <v>#REF!</v>
      </c>
    </row>
    <row r="718" spans="1:1" ht="11.4" x14ac:dyDescent="0.2">
      <c r="A718" s="8" t="e">
        <f>LEN('DNA Order'!#REF!)</f>
        <v>#REF!</v>
      </c>
    </row>
    <row r="719" spans="1:1" ht="11.4" x14ac:dyDescent="0.2">
      <c r="A719" s="8" t="e">
        <f>LEN('DNA Order'!#REF!)</f>
        <v>#REF!</v>
      </c>
    </row>
    <row r="720" spans="1:1" ht="11.4" x14ac:dyDescent="0.2">
      <c r="A720" s="8" t="e">
        <f>LEN('DNA Order'!#REF!)</f>
        <v>#REF!</v>
      </c>
    </row>
    <row r="721" spans="1:1" ht="11.4" x14ac:dyDescent="0.2">
      <c r="A721" s="8" t="e">
        <f>LEN('DNA Order'!#REF!)</f>
        <v>#REF!</v>
      </c>
    </row>
    <row r="722" spans="1:1" ht="11.4" x14ac:dyDescent="0.2">
      <c r="A722" s="8" t="e">
        <f>LEN('DNA Order'!#REF!)</f>
        <v>#REF!</v>
      </c>
    </row>
    <row r="723" spans="1:1" ht="11.4" x14ac:dyDescent="0.2">
      <c r="A723" s="8" t="e">
        <f>LEN('DNA Order'!#REF!)</f>
        <v>#REF!</v>
      </c>
    </row>
    <row r="724" spans="1:1" ht="11.4" x14ac:dyDescent="0.2">
      <c r="A724" s="8" t="e">
        <f>LEN('DNA Order'!#REF!)</f>
        <v>#REF!</v>
      </c>
    </row>
    <row r="725" spans="1:1" ht="11.4" x14ac:dyDescent="0.2">
      <c r="A725" s="8" t="e">
        <f>LEN('DNA Order'!#REF!)</f>
        <v>#REF!</v>
      </c>
    </row>
    <row r="726" spans="1:1" ht="11.4" x14ac:dyDescent="0.2">
      <c r="A726" s="8" t="e">
        <f>LEN('DNA Order'!#REF!)</f>
        <v>#REF!</v>
      </c>
    </row>
    <row r="727" spans="1:1" ht="11.4" x14ac:dyDescent="0.2">
      <c r="A727" s="8" t="e">
        <f>LEN('DNA Order'!#REF!)</f>
        <v>#REF!</v>
      </c>
    </row>
    <row r="728" spans="1:1" ht="11.4" x14ac:dyDescent="0.2">
      <c r="A728" s="8" t="e">
        <f>LEN('DNA Order'!#REF!)</f>
        <v>#REF!</v>
      </c>
    </row>
    <row r="729" spans="1:1" ht="11.4" x14ac:dyDescent="0.2">
      <c r="A729" s="8" t="e">
        <f>LEN('DNA Order'!#REF!)</f>
        <v>#REF!</v>
      </c>
    </row>
    <row r="730" spans="1:1" ht="11.4" x14ac:dyDescent="0.2">
      <c r="A730" s="8" t="e">
        <f>LEN('DNA Order'!#REF!)</f>
        <v>#REF!</v>
      </c>
    </row>
    <row r="731" spans="1:1" ht="11.4" x14ac:dyDescent="0.2">
      <c r="A731" s="8" t="e">
        <f>LEN('DNA Order'!#REF!)</f>
        <v>#REF!</v>
      </c>
    </row>
    <row r="732" spans="1:1" ht="11.4" x14ac:dyDescent="0.2">
      <c r="A732" s="8" t="e">
        <f>LEN('DNA Order'!#REF!)</f>
        <v>#REF!</v>
      </c>
    </row>
    <row r="733" spans="1:1" ht="11.4" x14ac:dyDescent="0.2">
      <c r="A733" s="8" t="e">
        <f>LEN('DNA Order'!#REF!)</f>
        <v>#REF!</v>
      </c>
    </row>
    <row r="734" spans="1:1" ht="11.4" x14ac:dyDescent="0.2">
      <c r="A734" s="8" t="e">
        <f>LEN('DNA Order'!#REF!)</f>
        <v>#REF!</v>
      </c>
    </row>
    <row r="735" spans="1:1" ht="11.4" x14ac:dyDescent="0.2">
      <c r="A735" s="8" t="e">
        <f>LEN('DNA Order'!#REF!)</f>
        <v>#REF!</v>
      </c>
    </row>
    <row r="736" spans="1:1" ht="11.4" x14ac:dyDescent="0.2">
      <c r="A736" s="8" t="e">
        <f>LEN('DNA Order'!#REF!)</f>
        <v>#REF!</v>
      </c>
    </row>
    <row r="737" spans="1:1" ht="11.4" x14ac:dyDescent="0.2">
      <c r="A737" s="8" t="e">
        <f>LEN('DNA Order'!#REF!)</f>
        <v>#REF!</v>
      </c>
    </row>
    <row r="738" spans="1:1" ht="11.4" x14ac:dyDescent="0.2">
      <c r="A738" s="8" t="e">
        <f>LEN('DNA Order'!#REF!)</f>
        <v>#REF!</v>
      </c>
    </row>
    <row r="739" spans="1:1" ht="11.4" x14ac:dyDescent="0.2">
      <c r="A739" s="8" t="e">
        <f>LEN('DNA Order'!#REF!)</f>
        <v>#REF!</v>
      </c>
    </row>
    <row r="740" spans="1:1" ht="11.4" x14ac:dyDescent="0.2">
      <c r="A740" s="8" t="e">
        <f>LEN('DNA Order'!#REF!)</f>
        <v>#REF!</v>
      </c>
    </row>
    <row r="741" spans="1:1" ht="11.4" x14ac:dyDescent="0.2">
      <c r="A741" s="8" t="e">
        <f>LEN('DNA Order'!#REF!)</f>
        <v>#REF!</v>
      </c>
    </row>
    <row r="742" spans="1:1" ht="11.4" x14ac:dyDescent="0.2">
      <c r="A742" s="8" t="e">
        <f>LEN('DNA Order'!#REF!)</f>
        <v>#REF!</v>
      </c>
    </row>
    <row r="743" spans="1:1" ht="11.4" x14ac:dyDescent="0.2">
      <c r="A743" s="8" t="e">
        <f>LEN('DNA Order'!#REF!)</f>
        <v>#REF!</v>
      </c>
    </row>
    <row r="744" spans="1:1" ht="11.4" x14ac:dyDescent="0.2">
      <c r="A744" s="8" t="e">
        <f>LEN('DNA Order'!#REF!)</f>
        <v>#REF!</v>
      </c>
    </row>
    <row r="745" spans="1:1" ht="11.4" x14ac:dyDescent="0.2">
      <c r="A745" s="8" t="e">
        <f>LEN('DNA Order'!#REF!)</f>
        <v>#REF!</v>
      </c>
    </row>
    <row r="746" spans="1:1" ht="11.4" x14ac:dyDescent="0.2">
      <c r="A746" s="8" t="e">
        <f>LEN('DNA Order'!#REF!)</f>
        <v>#REF!</v>
      </c>
    </row>
    <row r="747" spans="1:1" ht="11.4" x14ac:dyDescent="0.2">
      <c r="A747" s="8" t="e">
        <f>LEN('DNA Order'!#REF!)</f>
        <v>#REF!</v>
      </c>
    </row>
    <row r="748" spans="1:1" ht="11.4" x14ac:dyDescent="0.2">
      <c r="A748" s="8" t="e">
        <f>LEN('DNA Order'!#REF!)</f>
        <v>#REF!</v>
      </c>
    </row>
    <row r="749" spans="1:1" ht="11.4" x14ac:dyDescent="0.2">
      <c r="A749" s="8" t="e">
        <f>LEN('DNA Order'!#REF!)</f>
        <v>#REF!</v>
      </c>
    </row>
    <row r="750" spans="1:1" ht="11.4" x14ac:dyDescent="0.2">
      <c r="A750" s="8" t="e">
        <f>LEN('DNA Order'!#REF!)</f>
        <v>#REF!</v>
      </c>
    </row>
    <row r="751" spans="1:1" ht="11.4" x14ac:dyDescent="0.2">
      <c r="A751" s="8" t="e">
        <f>LEN('DNA Order'!#REF!)</f>
        <v>#REF!</v>
      </c>
    </row>
    <row r="752" spans="1:1" ht="11.4" x14ac:dyDescent="0.2">
      <c r="A752" s="8" t="e">
        <f>LEN('DNA Order'!#REF!)</f>
        <v>#REF!</v>
      </c>
    </row>
    <row r="753" spans="1:1" ht="11.4" x14ac:dyDescent="0.2">
      <c r="A753" s="8" t="e">
        <f>LEN('DNA Order'!#REF!)</f>
        <v>#REF!</v>
      </c>
    </row>
    <row r="754" spans="1:1" ht="11.4" x14ac:dyDescent="0.2">
      <c r="A754" s="8" t="e">
        <f>LEN('DNA Order'!#REF!)</f>
        <v>#REF!</v>
      </c>
    </row>
    <row r="755" spans="1:1" ht="11.4" x14ac:dyDescent="0.2">
      <c r="A755" s="8" t="e">
        <f>LEN('DNA Order'!#REF!)</f>
        <v>#REF!</v>
      </c>
    </row>
    <row r="756" spans="1:1" ht="11.4" x14ac:dyDescent="0.2">
      <c r="A756" s="8" t="e">
        <f>LEN('DNA Order'!#REF!)</f>
        <v>#REF!</v>
      </c>
    </row>
    <row r="757" spans="1:1" ht="11.4" x14ac:dyDescent="0.2">
      <c r="A757" s="8" t="e">
        <f>LEN('DNA Order'!#REF!)</f>
        <v>#REF!</v>
      </c>
    </row>
    <row r="758" spans="1:1" ht="11.4" x14ac:dyDescent="0.2">
      <c r="A758" s="8" t="e">
        <f>LEN('DNA Order'!#REF!)</f>
        <v>#REF!</v>
      </c>
    </row>
    <row r="759" spans="1:1" ht="11.4" x14ac:dyDescent="0.2">
      <c r="A759" s="8" t="e">
        <f>LEN('DNA Order'!#REF!)</f>
        <v>#REF!</v>
      </c>
    </row>
    <row r="760" spans="1:1" ht="11.4" x14ac:dyDescent="0.2">
      <c r="A760" s="8" t="e">
        <f>LEN('DNA Order'!#REF!)</f>
        <v>#REF!</v>
      </c>
    </row>
    <row r="761" spans="1:1" ht="11.4" x14ac:dyDescent="0.2">
      <c r="A761" s="8" t="e">
        <f>LEN('DNA Order'!#REF!)</f>
        <v>#REF!</v>
      </c>
    </row>
    <row r="762" spans="1:1" ht="11.4" x14ac:dyDescent="0.2">
      <c r="A762" s="8" t="e">
        <f>LEN('DNA Order'!#REF!)</f>
        <v>#REF!</v>
      </c>
    </row>
    <row r="763" spans="1:1" ht="11.4" x14ac:dyDescent="0.2">
      <c r="A763" s="8" t="e">
        <f>LEN('DNA Order'!#REF!)</f>
        <v>#REF!</v>
      </c>
    </row>
    <row r="764" spans="1:1" ht="11.4" x14ac:dyDescent="0.2">
      <c r="A764" s="8" t="e">
        <f>LEN('DNA Order'!#REF!)</f>
        <v>#REF!</v>
      </c>
    </row>
    <row r="765" spans="1:1" ht="11.4" x14ac:dyDescent="0.2">
      <c r="A765" s="8" t="e">
        <f>LEN('DNA Order'!#REF!)</f>
        <v>#REF!</v>
      </c>
    </row>
    <row r="766" spans="1:1" ht="11.4" x14ac:dyDescent="0.2">
      <c r="A766" s="8" t="e">
        <f>LEN('DNA Order'!#REF!)</f>
        <v>#REF!</v>
      </c>
    </row>
    <row r="767" spans="1:1" ht="11.4" x14ac:dyDescent="0.2">
      <c r="A767" s="8" t="e">
        <f>LEN('DNA Order'!#REF!)</f>
        <v>#REF!</v>
      </c>
    </row>
    <row r="768" spans="1:1" ht="11.4" x14ac:dyDescent="0.2">
      <c r="A768" s="8" t="e">
        <f>LEN('DNA Order'!#REF!)</f>
        <v>#REF!</v>
      </c>
    </row>
    <row r="769" spans="1:1" ht="11.4" x14ac:dyDescent="0.2">
      <c r="A769" s="8" t="e">
        <f>LEN('DNA Order'!#REF!)</f>
        <v>#REF!</v>
      </c>
    </row>
    <row r="770" spans="1:1" ht="11.4" x14ac:dyDescent="0.2">
      <c r="A770" s="8" t="e">
        <f>LEN('DNA Order'!#REF!)</f>
        <v>#REF!</v>
      </c>
    </row>
    <row r="771" spans="1:1" ht="11.4" x14ac:dyDescent="0.2">
      <c r="A771" s="8" t="e">
        <f>LEN('DNA Order'!#REF!)</f>
        <v>#REF!</v>
      </c>
    </row>
    <row r="772" spans="1:1" ht="11.4" x14ac:dyDescent="0.2">
      <c r="A772" s="8" t="e">
        <f>LEN('DNA Order'!#REF!)</f>
        <v>#REF!</v>
      </c>
    </row>
    <row r="773" spans="1:1" ht="11.4" x14ac:dyDescent="0.2">
      <c r="A773" s="8" t="e">
        <f>LEN('DNA Order'!#REF!)</f>
        <v>#REF!</v>
      </c>
    </row>
    <row r="774" spans="1:1" ht="11.4" x14ac:dyDescent="0.2">
      <c r="A774" s="8" t="e">
        <f>LEN('DNA Order'!#REF!)</f>
        <v>#REF!</v>
      </c>
    </row>
    <row r="775" spans="1:1" ht="11.4" x14ac:dyDescent="0.2">
      <c r="A775" s="8" t="e">
        <f>LEN('DNA Order'!#REF!)</f>
        <v>#REF!</v>
      </c>
    </row>
    <row r="776" spans="1:1" ht="11.4" x14ac:dyDescent="0.2">
      <c r="A776" s="8" t="e">
        <f>LEN('DNA Order'!#REF!)</f>
        <v>#REF!</v>
      </c>
    </row>
    <row r="777" spans="1:1" ht="11.4" x14ac:dyDescent="0.2">
      <c r="A777" s="8" t="e">
        <f>LEN('DNA Order'!#REF!)</f>
        <v>#REF!</v>
      </c>
    </row>
    <row r="778" spans="1:1" ht="11.4" x14ac:dyDescent="0.2">
      <c r="A778" s="8" t="e">
        <f>LEN('DNA Order'!#REF!)</f>
        <v>#REF!</v>
      </c>
    </row>
    <row r="779" spans="1:1" ht="11.4" x14ac:dyDescent="0.2">
      <c r="A779" s="8" t="e">
        <f>LEN('DNA Order'!#REF!)</f>
        <v>#REF!</v>
      </c>
    </row>
    <row r="780" spans="1:1" ht="11.4" x14ac:dyDescent="0.2">
      <c r="A780" s="8" t="e">
        <f>LEN('DNA Order'!#REF!)</f>
        <v>#REF!</v>
      </c>
    </row>
    <row r="781" spans="1:1" ht="11.4" x14ac:dyDescent="0.2">
      <c r="A781" s="8" t="e">
        <f>LEN('DNA Order'!#REF!)</f>
        <v>#REF!</v>
      </c>
    </row>
    <row r="782" spans="1:1" ht="11.4" x14ac:dyDescent="0.2">
      <c r="A782" s="8" t="e">
        <f>LEN('DNA Order'!#REF!)</f>
        <v>#REF!</v>
      </c>
    </row>
    <row r="783" spans="1:1" ht="11.4" x14ac:dyDescent="0.2">
      <c r="A783" s="8" t="e">
        <f>LEN('DNA Order'!#REF!)</f>
        <v>#REF!</v>
      </c>
    </row>
    <row r="784" spans="1:1" ht="11.4" x14ac:dyDescent="0.2">
      <c r="A784" s="8" t="e">
        <f>LEN('DNA Order'!#REF!)</f>
        <v>#REF!</v>
      </c>
    </row>
    <row r="785" spans="1:1" ht="11.4" x14ac:dyDescent="0.2">
      <c r="A785" s="8" t="e">
        <f>LEN('DNA Order'!#REF!)</f>
        <v>#REF!</v>
      </c>
    </row>
    <row r="786" spans="1:1" ht="11.4" x14ac:dyDescent="0.2">
      <c r="A786" s="8" t="e">
        <f>LEN('DNA Order'!#REF!)</f>
        <v>#REF!</v>
      </c>
    </row>
    <row r="787" spans="1:1" ht="11.4" x14ac:dyDescent="0.2">
      <c r="A787" s="8" t="e">
        <f>LEN('DNA Order'!#REF!)</f>
        <v>#REF!</v>
      </c>
    </row>
    <row r="788" spans="1:1" ht="11.4" x14ac:dyDescent="0.2">
      <c r="A788" s="8" t="e">
        <f>LEN('DNA Order'!#REF!)</f>
        <v>#REF!</v>
      </c>
    </row>
    <row r="789" spans="1:1" ht="11.4" x14ac:dyDescent="0.2">
      <c r="A789" s="8" t="e">
        <f>LEN('DNA Order'!#REF!)</f>
        <v>#REF!</v>
      </c>
    </row>
    <row r="790" spans="1:1" ht="11.4" x14ac:dyDescent="0.2">
      <c r="A790" s="8" t="e">
        <f>LEN('DNA Order'!#REF!)</f>
        <v>#REF!</v>
      </c>
    </row>
    <row r="791" spans="1:1" ht="11.4" x14ac:dyDescent="0.2">
      <c r="A791" s="8" t="e">
        <f>LEN('DNA Order'!#REF!)</f>
        <v>#REF!</v>
      </c>
    </row>
    <row r="792" spans="1:1" ht="11.4" x14ac:dyDescent="0.2">
      <c r="A792" s="8" t="e">
        <f>LEN('DNA Order'!#REF!)</f>
        <v>#REF!</v>
      </c>
    </row>
    <row r="793" spans="1:1" ht="11.4" x14ac:dyDescent="0.2">
      <c r="A793" s="8" t="e">
        <f>LEN('DNA Order'!#REF!)</f>
        <v>#REF!</v>
      </c>
    </row>
    <row r="794" spans="1:1" ht="11.4" x14ac:dyDescent="0.2">
      <c r="A794" s="8" t="e">
        <f>LEN('DNA Order'!#REF!)</f>
        <v>#REF!</v>
      </c>
    </row>
    <row r="795" spans="1:1" ht="11.4" x14ac:dyDescent="0.2">
      <c r="A795" s="8" t="e">
        <f>LEN('DNA Order'!#REF!)</f>
        <v>#REF!</v>
      </c>
    </row>
    <row r="796" spans="1:1" ht="11.4" x14ac:dyDescent="0.2">
      <c r="A796" s="8" t="e">
        <f>LEN('DNA Order'!#REF!)</f>
        <v>#REF!</v>
      </c>
    </row>
    <row r="797" spans="1:1" ht="11.4" x14ac:dyDescent="0.2">
      <c r="A797" s="8" t="e">
        <f>LEN('DNA Order'!#REF!)</f>
        <v>#REF!</v>
      </c>
    </row>
    <row r="798" spans="1:1" ht="11.4" x14ac:dyDescent="0.2">
      <c r="A798" s="8" t="e">
        <f>LEN('DNA Order'!#REF!)</f>
        <v>#REF!</v>
      </c>
    </row>
    <row r="799" spans="1:1" ht="11.4" x14ac:dyDescent="0.2">
      <c r="A799" s="8" t="e">
        <f>LEN('DNA Order'!#REF!)</f>
        <v>#REF!</v>
      </c>
    </row>
    <row r="800" spans="1:1" ht="11.4" x14ac:dyDescent="0.2">
      <c r="A800" s="8" t="e">
        <f>LEN('DNA Order'!#REF!)</f>
        <v>#REF!</v>
      </c>
    </row>
    <row r="801" spans="1:1" ht="11.4" x14ac:dyDescent="0.2">
      <c r="A801" s="8" t="e">
        <f>LEN('DNA Order'!#REF!)</f>
        <v>#REF!</v>
      </c>
    </row>
    <row r="802" spans="1:1" ht="11.4" x14ac:dyDescent="0.2">
      <c r="A802" s="8" t="e">
        <f>LEN('DNA Order'!#REF!)</f>
        <v>#REF!</v>
      </c>
    </row>
    <row r="803" spans="1:1" ht="11.4" x14ac:dyDescent="0.2">
      <c r="A803" s="8" t="e">
        <f>LEN('DNA Order'!#REF!)</f>
        <v>#REF!</v>
      </c>
    </row>
    <row r="804" spans="1:1" ht="11.4" x14ac:dyDescent="0.2">
      <c r="A804" s="8" t="e">
        <f>LEN('DNA Order'!#REF!)</f>
        <v>#REF!</v>
      </c>
    </row>
    <row r="805" spans="1:1" ht="11.4" x14ac:dyDescent="0.2">
      <c r="A805" s="8" t="e">
        <f>LEN('DNA Order'!#REF!)</f>
        <v>#REF!</v>
      </c>
    </row>
    <row r="806" spans="1:1" ht="11.4" x14ac:dyDescent="0.2">
      <c r="A806" s="8" t="e">
        <f>LEN('DNA Order'!#REF!)</f>
        <v>#REF!</v>
      </c>
    </row>
    <row r="807" spans="1:1" ht="11.4" x14ac:dyDescent="0.2">
      <c r="A807" s="8" t="e">
        <f>LEN('DNA Order'!#REF!)</f>
        <v>#REF!</v>
      </c>
    </row>
    <row r="808" spans="1:1" ht="11.4" x14ac:dyDescent="0.2">
      <c r="A808" s="8" t="e">
        <f>LEN('DNA Order'!#REF!)</f>
        <v>#REF!</v>
      </c>
    </row>
    <row r="809" spans="1:1" ht="11.4" x14ac:dyDescent="0.2">
      <c r="A809" s="8" t="e">
        <f>LEN('DNA Order'!#REF!)</f>
        <v>#REF!</v>
      </c>
    </row>
    <row r="810" spans="1:1" ht="11.4" x14ac:dyDescent="0.2">
      <c r="A810" s="8" t="e">
        <f>LEN('DNA Order'!#REF!)</f>
        <v>#REF!</v>
      </c>
    </row>
    <row r="811" spans="1:1" ht="11.4" x14ac:dyDescent="0.2">
      <c r="A811" s="8" t="e">
        <f>LEN('DNA Order'!#REF!)</f>
        <v>#REF!</v>
      </c>
    </row>
    <row r="812" spans="1:1" ht="11.4" x14ac:dyDescent="0.2">
      <c r="A812" s="8" t="e">
        <f>LEN('DNA Order'!#REF!)</f>
        <v>#REF!</v>
      </c>
    </row>
    <row r="813" spans="1:1" ht="11.4" x14ac:dyDescent="0.2">
      <c r="A813" s="8" t="e">
        <f>LEN('DNA Order'!#REF!)</f>
        <v>#REF!</v>
      </c>
    </row>
    <row r="814" spans="1:1" ht="11.4" x14ac:dyDescent="0.2">
      <c r="A814" s="8" t="e">
        <f>LEN('DNA Order'!#REF!)</f>
        <v>#REF!</v>
      </c>
    </row>
    <row r="815" spans="1:1" ht="11.4" x14ac:dyDescent="0.2">
      <c r="A815" s="8" t="e">
        <f>LEN('DNA Order'!#REF!)</f>
        <v>#REF!</v>
      </c>
    </row>
    <row r="816" spans="1:1" ht="11.4" x14ac:dyDescent="0.2">
      <c r="A816" s="8" t="e">
        <f>LEN('DNA Order'!#REF!)</f>
        <v>#REF!</v>
      </c>
    </row>
    <row r="817" spans="1:1" ht="11.4" x14ac:dyDescent="0.2">
      <c r="A817" s="8" t="e">
        <f>LEN('DNA Order'!#REF!)</f>
        <v>#REF!</v>
      </c>
    </row>
    <row r="818" spans="1:1" ht="11.4" x14ac:dyDescent="0.2">
      <c r="A818" s="8" t="e">
        <f>LEN('DNA Order'!#REF!)</f>
        <v>#REF!</v>
      </c>
    </row>
    <row r="819" spans="1:1" ht="11.4" x14ac:dyDescent="0.2">
      <c r="A819" s="8" t="e">
        <f>LEN('DNA Order'!#REF!)</f>
        <v>#REF!</v>
      </c>
    </row>
    <row r="820" spans="1:1" ht="11.4" x14ac:dyDescent="0.2">
      <c r="A820" s="8" t="e">
        <f>LEN('DNA Order'!#REF!)</f>
        <v>#REF!</v>
      </c>
    </row>
    <row r="821" spans="1:1" ht="11.4" x14ac:dyDescent="0.2">
      <c r="A821" s="8" t="e">
        <f>LEN('DNA Order'!#REF!)</f>
        <v>#REF!</v>
      </c>
    </row>
    <row r="822" spans="1:1" ht="11.4" x14ac:dyDescent="0.2">
      <c r="A822" s="8" t="e">
        <f>LEN('DNA Order'!#REF!)</f>
        <v>#REF!</v>
      </c>
    </row>
    <row r="823" spans="1:1" ht="11.4" x14ac:dyDescent="0.2">
      <c r="A823" s="8" t="e">
        <f>LEN('DNA Order'!#REF!)</f>
        <v>#REF!</v>
      </c>
    </row>
    <row r="824" spans="1:1" ht="11.4" x14ac:dyDescent="0.2">
      <c r="A824" s="8" t="e">
        <f>LEN('DNA Order'!#REF!)</f>
        <v>#REF!</v>
      </c>
    </row>
    <row r="825" spans="1:1" ht="11.4" x14ac:dyDescent="0.2">
      <c r="A825" s="8" t="e">
        <f>LEN('DNA Order'!#REF!)</f>
        <v>#REF!</v>
      </c>
    </row>
    <row r="826" spans="1:1" ht="11.4" x14ac:dyDescent="0.2">
      <c r="A826" s="8" t="e">
        <f>LEN('DNA Order'!#REF!)</f>
        <v>#REF!</v>
      </c>
    </row>
    <row r="827" spans="1:1" ht="11.4" x14ac:dyDescent="0.2">
      <c r="A827" s="8" t="e">
        <f>LEN('DNA Order'!#REF!)</f>
        <v>#REF!</v>
      </c>
    </row>
    <row r="828" spans="1:1" ht="11.4" x14ac:dyDescent="0.2">
      <c r="A828" s="8" t="e">
        <f>LEN('DNA Order'!#REF!)</f>
        <v>#REF!</v>
      </c>
    </row>
    <row r="829" spans="1:1" ht="11.4" x14ac:dyDescent="0.2">
      <c r="A829" s="8" t="e">
        <f>LEN('DNA Order'!#REF!)</f>
        <v>#REF!</v>
      </c>
    </row>
    <row r="830" spans="1:1" ht="11.4" x14ac:dyDescent="0.2">
      <c r="A830" s="8" t="e">
        <f>LEN('DNA Order'!#REF!)</f>
        <v>#REF!</v>
      </c>
    </row>
    <row r="831" spans="1:1" ht="11.4" x14ac:dyDescent="0.2">
      <c r="A831" s="8" t="e">
        <f>LEN('DNA Order'!#REF!)</f>
        <v>#REF!</v>
      </c>
    </row>
    <row r="832" spans="1:1" ht="11.4" x14ac:dyDescent="0.2">
      <c r="A832" s="8" t="e">
        <f>LEN('DNA Order'!#REF!)</f>
        <v>#REF!</v>
      </c>
    </row>
    <row r="833" spans="1:1" ht="11.4" x14ac:dyDescent="0.2">
      <c r="A833" s="8" t="e">
        <f>LEN('DNA Order'!#REF!)</f>
        <v>#REF!</v>
      </c>
    </row>
    <row r="834" spans="1:1" ht="11.4" x14ac:dyDescent="0.2">
      <c r="A834" s="8" t="e">
        <f>LEN('DNA Order'!#REF!)</f>
        <v>#REF!</v>
      </c>
    </row>
    <row r="835" spans="1:1" ht="11.4" x14ac:dyDescent="0.2">
      <c r="A835" s="8" t="e">
        <f>LEN('DNA Order'!#REF!)</f>
        <v>#REF!</v>
      </c>
    </row>
    <row r="836" spans="1:1" ht="11.4" x14ac:dyDescent="0.2">
      <c r="A836" s="8" t="e">
        <f>LEN('DNA Order'!#REF!)</f>
        <v>#REF!</v>
      </c>
    </row>
    <row r="837" spans="1:1" ht="11.4" x14ac:dyDescent="0.2">
      <c r="A837" s="8" t="e">
        <f>LEN('DNA Order'!#REF!)</f>
        <v>#REF!</v>
      </c>
    </row>
    <row r="838" spans="1:1" ht="11.4" x14ac:dyDescent="0.2">
      <c r="A838" s="8" t="e">
        <f>LEN('DNA Order'!#REF!)</f>
        <v>#REF!</v>
      </c>
    </row>
    <row r="839" spans="1:1" ht="11.4" x14ac:dyDescent="0.2">
      <c r="A839" s="8" t="e">
        <f>LEN('DNA Order'!#REF!)</f>
        <v>#REF!</v>
      </c>
    </row>
    <row r="840" spans="1:1" ht="11.4" x14ac:dyDescent="0.2">
      <c r="A840" s="8" t="e">
        <f>LEN('DNA Order'!#REF!)</f>
        <v>#REF!</v>
      </c>
    </row>
    <row r="841" spans="1:1" ht="11.4" x14ac:dyDescent="0.2">
      <c r="A841" s="8" t="e">
        <f>LEN('DNA Order'!#REF!)</f>
        <v>#REF!</v>
      </c>
    </row>
    <row r="842" spans="1:1" ht="11.4" x14ac:dyDescent="0.2">
      <c r="A842" s="8" t="e">
        <f>LEN('DNA Order'!#REF!)</f>
        <v>#REF!</v>
      </c>
    </row>
    <row r="843" spans="1:1" ht="11.4" x14ac:dyDescent="0.2">
      <c r="A843" s="8" t="e">
        <f>LEN('DNA Order'!#REF!)</f>
        <v>#REF!</v>
      </c>
    </row>
    <row r="844" spans="1:1" ht="11.4" x14ac:dyDescent="0.2">
      <c r="A844" s="8" t="e">
        <f>LEN('DNA Order'!#REF!)</f>
        <v>#REF!</v>
      </c>
    </row>
    <row r="845" spans="1:1" ht="11.4" x14ac:dyDescent="0.2">
      <c r="A845" s="8" t="e">
        <f>LEN('DNA Order'!#REF!)</f>
        <v>#REF!</v>
      </c>
    </row>
    <row r="846" spans="1:1" ht="11.4" x14ac:dyDescent="0.2">
      <c r="A846" s="8" t="e">
        <f>LEN('DNA Order'!#REF!)</f>
        <v>#REF!</v>
      </c>
    </row>
    <row r="847" spans="1:1" ht="11.4" x14ac:dyDescent="0.2">
      <c r="A847" s="8" t="e">
        <f>LEN('DNA Order'!#REF!)</f>
        <v>#REF!</v>
      </c>
    </row>
    <row r="848" spans="1:1" ht="11.4" x14ac:dyDescent="0.2">
      <c r="A848" s="8" t="e">
        <f>LEN('DNA Order'!#REF!)</f>
        <v>#REF!</v>
      </c>
    </row>
    <row r="849" spans="1:1" ht="11.4" x14ac:dyDescent="0.2">
      <c r="A849" s="8" t="e">
        <f>LEN('DNA Order'!#REF!)</f>
        <v>#REF!</v>
      </c>
    </row>
    <row r="850" spans="1:1" ht="11.4" x14ac:dyDescent="0.2">
      <c r="A850" s="8" t="e">
        <f>LEN('DNA Order'!#REF!)</f>
        <v>#REF!</v>
      </c>
    </row>
    <row r="851" spans="1:1" ht="11.4" x14ac:dyDescent="0.2">
      <c r="A851" s="8" t="e">
        <f>LEN('DNA Order'!#REF!)</f>
        <v>#REF!</v>
      </c>
    </row>
    <row r="852" spans="1:1" ht="11.4" x14ac:dyDescent="0.2">
      <c r="A852" s="8" t="e">
        <f>LEN('DNA Order'!#REF!)</f>
        <v>#REF!</v>
      </c>
    </row>
    <row r="853" spans="1:1" ht="11.4" x14ac:dyDescent="0.2">
      <c r="A853" s="8" t="e">
        <f>LEN('DNA Order'!#REF!)</f>
        <v>#REF!</v>
      </c>
    </row>
    <row r="854" spans="1:1" ht="11.4" x14ac:dyDescent="0.2">
      <c r="A854" s="8" t="e">
        <f>LEN('DNA Order'!#REF!)</f>
        <v>#REF!</v>
      </c>
    </row>
    <row r="855" spans="1:1" ht="11.4" x14ac:dyDescent="0.2">
      <c r="A855" s="8" t="e">
        <f>LEN('DNA Order'!#REF!)</f>
        <v>#REF!</v>
      </c>
    </row>
    <row r="856" spans="1:1" ht="11.4" x14ac:dyDescent="0.2">
      <c r="A856" s="8" t="e">
        <f>LEN('DNA Order'!#REF!)</f>
        <v>#REF!</v>
      </c>
    </row>
    <row r="857" spans="1:1" ht="11.4" x14ac:dyDescent="0.2">
      <c r="A857" s="8" t="e">
        <f>LEN('DNA Order'!#REF!)</f>
        <v>#REF!</v>
      </c>
    </row>
    <row r="858" spans="1:1" ht="11.4" x14ac:dyDescent="0.2">
      <c r="A858" s="8" t="e">
        <f>LEN('DNA Order'!#REF!)</f>
        <v>#REF!</v>
      </c>
    </row>
    <row r="859" spans="1:1" ht="11.4" x14ac:dyDescent="0.2">
      <c r="A859" s="8" t="e">
        <f>LEN('DNA Order'!#REF!)</f>
        <v>#REF!</v>
      </c>
    </row>
    <row r="860" spans="1:1" ht="11.4" x14ac:dyDescent="0.2">
      <c r="A860" s="8" t="e">
        <f>LEN('DNA Order'!#REF!)</f>
        <v>#REF!</v>
      </c>
    </row>
    <row r="861" spans="1:1" ht="11.4" x14ac:dyDescent="0.2">
      <c r="A861" s="8" t="e">
        <f>LEN('DNA Order'!#REF!)</f>
        <v>#REF!</v>
      </c>
    </row>
    <row r="862" spans="1:1" ht="11.4" x14ac:dyDescent="0.2">
      <c r="A862" s="8" t="e">
        <f>LEN('DNA Order'!#REF!)</f>
        <v>#REF!</v>
      </c>
    </row>
    <row r="863" spans="1:1" ht="11.4" x14ac:dyDescent="0.2">
      <c r="A863" s="8" t="e">
        <f>LEN('DNA Order'!#REF!)</f>
        <v>#REF!</v>
      </c>
    </row>
    <row r="864" spans="1:1" ht="11.4" x14ac:dyDescent="0.2">
      <c r="A864" s="8" t="e">
        <f>LEN('DNA Order'!#REF!)</f>
        <v>#REF!</v>
      </c>
    </row>
    <row r="865" spans="1:1" ht="11.4" x14ac:dyDescent="0.2">
      <c r="A865" s="8" t="e">
        <f>LEN('DNA Order'!#REF!)</f>
        <v>#REF!</v>
      </c>
    </row>
    <row r="866" spans="1:1" ht="11.4" x14ac:dyDescent="0.2">
      <c r="A866" s="8" t="e">
        <f>LEN('DNA Order'!#REF!)</f>
        <v>#REF!</v>
      </c>
    </row>
    <row r="867" spans="1:1" ht="11.4" x14ac:dyDescent="0.2">
      <c r="A867" s="8" t="e">
        <f>LEN('DNA Order'!#REF!)</f>
        <v>#REF!</v>
      </c>
    </row>
    <row r="868" spans="1:1" ht="11.4" x14ac:dyDescent="0.2">
      <c r="A868" s="8" t="e">
        <f>LEN('DNA Order'!#REF!)</f>
        <v>#REF!</v>
      </c>
    </row>
    <row r="869" spans="1:1" ht="11.4" x14ac:dyDescent="0.2">
      <c r="A869" s="8" t="e">
        <f>LEN('DNA Order'!#REF!)</f>
        <v>#REF!</v>
      </c>
    </row>
    <row r="870" spans="1:1" ht="11.4" x14ac:dyDescent="0.2">
      <c r="A870" s="8" t="e">
        <f>LEN('DNA Order'!#REF!)</f>
        <v>#REF!</v>
      </c>
    </row>
    <row r="871" spans="1:1" ht="11.4" x14ac:dyDescent="0.2">
      <c r="A871" s="8" t="e">
        <f>LEN('DNA Order'!#REF!)</f>
        <v>#REF!</v>
      </c>
    </row>
    <row r="872" spans="1:1" ht="11.4" x14ac:dyDescent="0.2">
      <c r="A872" s="8" t="e">
        <f>LEN('DNA Order'!#REF!)</f>
        <v>#REF!</v>
      </c>
    </row>
    <row r="873" spans="1:1" ht="11.4" x14ac:dyDescent="0.2">
      <c r="A873" s="8" t="e">
        <f>LEN('DNA Order'!#REF!)</f>
        <v>#REF!</v>
      </c>
    </row>
    <row r="874" spans="1:1" ht="11.4" x14ac:dyDescent="0.2">
      <c r="A874" s="8" t="e">
        <f>LEN('DNA Order'!#REF!)</f>
        <v>#REF!</v>
      </c>
    </row>
    <row r="875" spans="1:1" ht="11.4" x14ac:dyDescent="0.2">
      <c r="A875" s="8" t="e">
        <f>LEN('DNA Order'!#REF!)</f>
        <v>#REF!</v>
      </c>
    </row>
    <row r="876" spans="1:1" ht="11.4" x14ac:dyDescent="0.2">
      <c r="A876" s="8" t="e">
        <f>LEN('DNA Order'!#REF!)</f>
        <v>#REF!</v>
      </c>
    </row>
    <row r="877" spans="1:1" ht="11.4" x14ac:dyDescent="0.2">
      <c r="A877" s="8" t="e">
        <f>LEN('DNA Order'!#REF!)</f>
        <v>#REF!</v>
      </c>
    </row>
    <row r="878" spans="1:1" ht="11.4" x14ac:dyDescent="0.2">
      <c r="A878" s="8" t="e">
        <f>LEN('DNA Order'!#REF!)</f>
        <v>#REF!</v>
      </c>
    </row>
    <row r="879" spans="1:1" ht="11.4" x14ac:dyDescent="0.2">
      <c r="A879" s="8" t="e">
        <f>LEN('DNA Order'!#REF!)</f>
        <v>#REF!</v>
      </c>
    </row>
    <row r="880" spans="1:1" ht="11.4" x14ac:dyDescent="0.2">
      <c r="A880" s="8" t="e">
        <f>LEN('DNA Order'!#REF!)</f>
        <v>#REF!</v>
      </c>
    </row>
    <row r="881" spans="1:1" ht="11.4" x14ac:dyDescent="0.2">
      <c r="A881" s="8" t="e">
        <f>LEN('DNA Order'!#REF!)</f>
        <v>#REF!</v>
      </c>
    </row>
    <row r="882" spans="1:1" ht="11.4" x14ac:dyDescent="0.2">
      <c r="A882" s="8" t="e">
        <f>LEN('DNA Order'!#REF!)</f>
        <v>#REF!</v>
      </c>
    </row>
    <row r="883" spans="1:1" ht="11.4" x14ac:dyDescent="0.2">
      <c r="A883" s="8" t="e">
        <f>LEN('DNA Order'!#REF!)</f>
        <v>#REF!</v>
      </c>
    </row>
    <row r="884" spans="1:1" ht="11.4" x14ac:dyDescent="0.2">
      <c r="A884" s="8" t="e">
        <f>LEN('DNA Order'!#REF!)</f>
        <v>#REF!</v>
      </c>
    </row>
    <row r="885" spans="1:1" ht="11.4" x14ac:dyDescent="0.2">
      <c r="A885" s="8" t="e">
        <f>LEN('DNA Order'!#REF!)</f>
        <v>#REF!</v>
      </c>
    </row>
    <row r="886" spans="1:1" ht="11.4" x14ac:dyDescent="0.2">
      <c r="A886" s="8" t="e">
        <f>LEN('DNA Order'!#REF!)</f>
        <v>#REF!</v>
      </c>
    </row>
    <row r="887" spans="1:1" ht="11.4" x14ac:dyDescent="0.2">
      <c r="A887" s="8" t="e">
        <f>LEN('DNA Order'!#REF!)</f>
        <v>#REF!</v>
      </c>
    </row>
    <row r="888" spans="1:1" ht="11.4" x14ac:dyDescent="0.2">
      <c r="A888" s="8" t="e">
        <f>LEN('DNA Order'!#REF!)</f>
        <v>#REF!</v>
      </c>
    </row>
    <row r="889" spans="1:1" ht="11.4" x14ac:dyDescent="0.2">
      <c r="A889" s="8" t="e">
        <f>LEN('DNA Order'!#REF!)</f>
        <v>#REF!</v>
      </c>
    </row>
    <row r="890" spans="1:1" ht="11.4" x14ac:dyDescent="0.2">
      <c r="A890" s="8" t="e">
        <f>LEN('DNA Order'!#REF!)</f>
        <v>#REF!</v>
      </c>
    </row>
    <row r="891" spans="1:1" ht="11.4" x14ac:dyDescent="0.2">
      <c r="A891" s="8" t="e">
        <f>LEN('DNA Order'!#REF!)</f>
        <v>#REF!</v>
      </c>
    </row>
    <row r="892" spans="1:1" ht="11.4" x14ac:dyDescent="0.2">
      <c r="A892" s="8" t="e">
        <f>LEN('DNA Order'!#REF!)</f>
        <v>#REF!</v>
      </c>
    </row>
    <row r="893" spans="1:1" ht="11.4" x14ac:dyDescent="0.2">
      <c r="A893" s="8" t="e">
        <f>LEN('DNA Order'!#REF!)</f>
        <v>#REF!</v>
      </c>
    </row>
    <row r="894" spans="1:1" ht="11.4" x14ac:dyDescent="0.2">
      <c r="A894" s="8" t="e">
        <f>LEN('DNA Order'!#REF!)</f>
        <v>#REF!</v>
      </c>
    </row>
    <row r="895" spans="1:1" ht="11.4" x14ac:dyDescent="0.2">
      <c r="A895" s="8" t="e">
        <f>LEN('DNA Order'!#REF!)</f>
        <v>#REF!</v>
      </c>
    </row>
    <row r="896" spans="1:1" ht="11.4" x14ac:dyDescent="0.2">
      <c r="A896" s="8" t="e">
        <f>LEN('DNA Order'!#REF!)</f>
        <v>#REF!</v>
      </c>
    </row>
    <row r="897" spans="1:1" ht="11.4" x14ac:dyDescent="0.2">
      <c r="A897" s="8" t="e">
        <f>LEN('DNA Order'!#REF!)</f>
        <v>#REF!</v>
      </c>
    </row>
    <row r="898" spans="1:1" ht="11.4" x14ac:dyDescent="0.2">
      <c r="A898" s="8" t="e">
        <f>LEN('DNA Order'!#REF!)</f>
        <v>#REF!</v>
      </c>
    </row>
    <row r="899" spans="1:1" ht="11.4" x14ac:dyDescent="0.2">
      <c r="A899" s="8" t="e">
        <f>LEN('DNA Order'!#REF!)</f>
        <v>#REF!</v>
      </c>
    </row>
    <row r="900" spans="1:1" ht="11.4" x14ac:dyDescent="0.2">
      <c r="A900" s="8" t="e">
        <f>LEN('DNA Order'!#REF!)</f>
        <v>#REF!</v>
      </c>
    </row>
    <row r="901" spans="1:1" ht="11.4" x14ac:dyDescent="0.2">
      <c r="A901" s="8" t="e">
        <f>LEN('DNA Order'!#REF!)</f>
        <v>#REF!</v>
      </c>
    </row>
    <row r="902" spans="1:1" ht="11.4" x14ac:dyDescent="0.2">
      <c r="A902" s="8" t="e">
        <f>LEN('DNA Order'!#REF!)</f>
        <v>#REF!</v>
      </c>
    </row>
    <row r="903" spans="1:1" ht="11.4" x14ac:dyDescent="0.2">
      <c r="A903" s="8" t="e">
        <f>LEN('DNA Order'!#REF!)</f>
        <v>#REF!</v>
      </c>
    </row>
    <row r="904" spans="1:1" ht="11.4" x14ac:dyDescent="0.2">
      <c r="A904" s="8" t="e">
        <f>LEN('DNA Order'!#REF!)</f>
        <v>#REF!</v>
      </c>
    </row>
    <row r="905" spans="1:1" ht="11.4" x14ac:dyDescent="0.2">
      <c r="A905" s="8" t="e">
        <f>LEN('DNA Order'!#REF!)</f>
        <v>#REF!</v>
      </c>
    </row>
    <row r="906" spans="1:1" ht="11.4" x14ac:dyDescent="0.2">
      <c r="A906" s="8" t="e">
        <f>LEN('DNA Order'!#REF!)</f>
        <v>#REF!</v>
      </c>
    </row>
    <row r="907" spans="1:1" ht="11.4" x14ac:dyDescent="0.2">
      <c r="A907" s="8" t="e">
        <f>LEN('DNA Order'!#REF!)</f>
        <v>#REF!</v>
      </c>
    </row>
    <row r="908" spans="1:1" ht="11.4" x14ac:dyDescent="0.2">
      <c r="A908" s="8" t="e">
        <f>LEN('DNA Order'!#REF!)</f>
        <v>#REF!</v>
      </c>
    </row>
    <row r="909" spans="1:1" ht="11.4" x14ac:dyDescent="0.2">
      <c r="A909" s="8" t="e">
        <f>LEN('DNA Order'!#REF!)</f>
        <v>#REF!</v>
      </c>
    </row>
    <row r="910" spans="1:1" ht="11.4" x14ac:dyDescent="0.2">
      <c r="A910" s="8" t="e">
        <f>LEN('DNA Order'!#REF!)</f>
        <v>#REF!</v>
      </c>
    </row>
    <row r="911" spans="1:1" ht="11.4" x14ac:dyDescent="0.2">
      <c r="A911" s="8" t="e">
        <f>LEN('DNA Order'!#REF!)</f>
        <v>#REF!</v>
      </c>
    </row>
    <row r="912" spans="1:1" ht="11.4" x14ac:dyDescent="0.2">
      <c r="A912" s="8" t="e">
        <f>LEN('DNA Order'!#REF!)</f>
        <v>#REF!</v>
      </c>
    </row>
    <row r="913" spans="1:1" ht="11.4" x14ac:dyDescent="0.2">
      <c r="A913" s="8" t="e">
        <f>LEN('DNA Order'!#REF!)</f>
        <v>#REF!</v>
      </c>
    </row>
    <row r="914" spans="1:1" ht="11.4" x14ac:dyDescent="0.2">
      <c r="A914" s="8" t="e">
        <f>LEN('DNA Order'!#REF!)</f>
        <v>#REF!</v>
      </c>
    </row>
    <row r="915" spans="1:1" ht="11.4" x14ac:dyDescent="0.2">
      <c r="A915" s="8" t="e">
        <f>LEN('DNA Order'!#REF!)</f>
        <v>#REF!</v>
      </c>
    </row>
    <row r="916" spans="1:1" ht="11.4" x14ac:dyDescent="0.2">
      <c r="A916" s="8" t="e">
        <f>LEN('DNA Order'!#REF!)</f>
        <v>#REF!</v>
      </c>
    </row>
    <row r="917" spans="1:1" ht="11.4" x14ac:dyDescent="0.2">
      <c r="A917" s="8" t="e">
        <f>LEN('DNA Order'!#REF!)</f>
        <v>#REF!</v>
      </c>
    </row>
    <row r="918" spans="1:1" ht="11.4" x14ac:dyDescent="0.2">
      <c r="A918" s="8" t="e">
        <f>LEN('DNA Order'!#REF!)</f>
        <v>#REF!</v>
      </c>
    </row>
    <row r="919" spans="1:1" ht="11.4" x14ac:dyDescent="0.2">
      <c r="A919" s="8" t="e">
        <f>LEN('DNA Order'!#REF!)</f>
        <v>#REF!</v>
      </c>
    </row>
    <row r="920" spans="1:1" ht="11.4" x14ac:dyDescent="0.2">
      <c r="A920" s="8" t="e">
        <f>LEN('DNA Order'!#REF!)</f>
        <v>#REF!</v>
      </c>
    </row>
    <row r="921" spans="1:1" ht="11.4" x14ac:dyDescent="0.2">
      <c r="A921" s="8" t="e">
        <f>LEN('DNA Order'!#REF!)</f>
        <v>#REF!</v>
      </c>
    </row>
    <row r="922" spans="1:1" ht="11.4" x14ac:dyDescent="0.2">
      <c r="A922" s="8" t="e">
        <f>LEN('DNA Order'!#REF!)</f>
        <v>#REF!</v>
      </c>
    </row>
    <row r="923" spans="1:1" ht="11.4" x14ac:dyDescent="0.2">
      <c r="A923" s="8" t="e">
        <f>LEN('DNA Order'!#REF!)</f>
        <v>#REF!</v>
      </c>
    </row>
    <row r="924" spans="1:1" ht="11.4" x14ac:dyDescent="0.2">
      <c r="A924" s="8" t="e">
        <f>LEN('DNA Order'!#REF!)</f>
        <v>#REF!</v>
      </c>
    </row>
    <row r="925" spans="1:1" ht="11.4" x14ac:dyDescent="0.2">
      <c r="A925" s="8" t="e">
        <f>LEN('DNA Order'!#REF!)</f>
        <v>#REF!</v>
      </c>
    </row>
    <row r="926" spans="1:1" ht="11.4" x14ac:dyDescent="0.2">
      <c r="A926" s="8" t="e">
        <f>LEN('DNA Order'!#REF!)</f>
        <v>#REF!</v>
      </c>
    </row>
    <row r="927" spans="1:1" ht="11.4" x14ac:dyDescent="0.2">
      <c r="A927" s="8" t="e">
        <f>LEN('DNA Order'!#REF!)</f>
        <v>#REF!</v>
      </c>
    </row>
    <row r="928" spans="1:1" ht="11.4" x14ac:dyDescent="0.2">
      <c r="A928" s="8" t="e">
        <f>LEN('DNA Order'!#REF!)</f>
        <v>#REF!</v>
      </c>
    </row>
    <row r="929" spans="1:1" ht="11.4" x14ac:dyDescent="0.2">
      <c r="A929" s="8" t="e">
        <f>LEN('DNA Order'!#REF!)</f>
        <v>#REF!</v>
      </c>
    </row>
    <row r="930" spans="1:1" ht="11.4" x14ac:dyDescent="0.2">
      <c r="A930" s="8" t="e">
        <f>LEN('DNA Order'!#REF!)</f>
        <v>#REF!</v>
      </c>
    </row>
    <row r="931" spans="1:1" ht="11.4" x14ac:dyDescent="0.2">
      <c r="A931" s="8" t="e">
        <f>LEN('DNA Order'!#REF!)</f>
        <v>#REF!</v>
      </c>
    </row>
    <row r="932" spans="1:1" ht="11.4" x14ac:dyDescent="0.2">
      <c r="A932" s="8" t="e">
        <f>LEN('DNA Order'!#REF!)</f>
        <v>#REF!</v>
      </c>
    </row>
    <row r="933" spans="1:1" ht="11.4" x14ac:dyDescent="0.2">
      <c r="A933" s="8" t="e">
        <f>LEN('DNA Order'!#REF!)</f>
        <v>#REF!</v>
      </c>
    </row>
    <row r="934" spans="1:1" ht="11.4" x14ac:dyDescent="0.2">
      <c r="A934" s="8" t="e">
        <f>LEN('DNA Order'!#REF!)</f>
        <v>#REF!</v>
      </c>
    </row>
    <row r="935" spans="1:1" ht="11.4" x14ac:dyDescent="0.2">
      <c r="A935" s="8" t="e">
        <f>LEN('DNA Order'!#REF!)</f>
        <v>#REF!</v>
      </c>
    </row>
    <row r="936" spans="1:1" ht="11.4" x14ac:dyDescent="0.2">
      <c r="A936" s="8" t="e">
        <f>LEN('DNA Order'!#REF!)</f>
        <v>#REF!</v>
      </c>
    </row>
    <row r="937" spans="1:1" ht="11.4" x14ac:dyDescent="0.2">
      <c r="A937" s="8" t="e">
        <f>LEN('DNA Order'!#REF!)</f>
        <v>#REF!</v>
      </c>
    </row>
    <row r="938" spans="1:1" ht="11.4" x14ac:dyDescent="0.2">
      <c r="A938" s="8" t="e">
        <f>LEN('DNA Order'!#REF!)</f>
        <v>#REF!</v>
      </c>
    </row>
    <row r="939" spans="1:1" ht="11.4" x14ac:dyDescent="0.2">
      <c r="A939" s="8" t="e">
        <f>LEN('DNA Order'!#REF!)</f>
        <v>#REF!</v>
      </c>
    </row>
    <row r="940" spans="1:1" ht="11.4" x14ac:dyDescent="0.2">
      <c r="A940" s="8" t="e">
        <f>LEN('DNA Order'!#REF!)</f>
        <v>#REF!</v>
      </c>
    </row>
    <row r="941" spans="1:1" ht="11.4" x14ac:dyDescent="0.2">
      <c r="A941" s="8" t="e">
        <f>LEN('DNA Order'!#REF!)</f>
        <v>#REF!</v>
      </c>
    </row>
    <row r="942" spans="1:1" ht="11.4" x14ac:dyDescent="0.2">
      <c r="A942" s="8" t="e">
        <f>LEN('DNA Order'!#REF!)</f>
        <v>#REF!</v>
      </c>
    </row>
    <row r="943" spans="1:1" ht="11.4" x14ac:dyDescent="0.2">
      <c r="A943" s="8" t="e">
        <f>LEN('DNA Order'!#REF!)</f>
        <v>#REF!</v>
      </c>
    </row>
    <row r="944" spans="1:1" ht="11.4" x14ac:dyDescent="0.2">
      <c r="A944" s="8" t="e">
        <f>LEN('DNA Order'!#REF!)</f>
        <v>#REF!</v>
      </c>
    </row>
    <row r="945" spans="1:1" ht="11.4" x14ac:dyDescent="0.2">
      <c r="A945" s="8" t="e">
        <f>LEN('DNA Order'!#REF!)</f>
        <v>#REF!</v>
      </c>
    </row>
    <row r="946" spans="1:1" ht="11.4" x14ac:dyDescent="0.2">
      <c r="A946" s="8" t="e">
        <f>LEN('DNA Order'!#REF!)</f>
        <v>#REF!</v>
      </c>
    </row>
    <row r="947" spans="1:1" ht="11.4" x14ac:dyDescent="0.2">
      <c r="A947" s="8" t="e">
        <f>LEN('DNA Order'!#REF!)</f>
        <v>#REF!</v>
      </c>
    </row>
    <row r="948" spans="1:1" ht="11.4" x14ac:dyDescent="0.2">
      <c r="A948" s="8" t="e">
        <f>LEN('DNA Order'!#REF!)</f>
        <v>#REF!</v>
      </c>
    </row>
    <row r="949" spans="1:1" ht="11.4" x14ac:dyDescent="0.2">
      <c r="A949" s="8" t="e">
        <f>LEN('DNA Order'!#REF!)</f>
        <v>#REF!</v>
      </c>
    </row>
    <row r="950" spans="1:1" ht="11.4" x14ac:dyDescent="0.2">
      <c r="A950" s="8" t="e">
        <f>LEN('DNA Order'!#REF!)</f>
        <v>#REF!</v>
      </c>
    </row>
    <row r="951" spans="1:1" ht="11.4" x14ac:dyDescent="0.2">
      <c r="A951" s="8" t="e">
        <f>LEN('DNA Order'!#REF!)</f>
        <v>#REF!</v>
      </c>
    </row>
    <row r="952" spans="1:1" ht="11.4" x14ac:dyDescent="0.2">
      <c r="A952" s="8" t="e">
        <f>LEN('DNA Order'!#REF!)</f>
        <v>#REF!</v>
      </c>
    </row>
    <row r="953" spans="1:1" ht="11.4" x14ac:dyDescent="0.2">
      <c r="A953" s="8" t="e">
        <f>LEN('DNA Order'!#REF!)</f>
        <v>#REF!</v>
      </c>
    </row>
    <row r="954" spans="1:1" ht="11.4" x14ac:dyDescent="0.2">
      <c r="A954" s="8" t="e">
        <f>LEN('DNA Order'!#REF!)</f>
        <v>#REF!</v>
      </c>
    </row>
    <row r="955" spans="1:1" ht="11.4" x14ac:dyDescent="0.2">
      <c r="A955" s="8" t="e">
        <f>LEN('DNA Order'!#REF!)</f>
        <v>#REF!</v>
      </c>
    </row>
    <row r="956" spans="1:1" ht="11.4" x14ac:dyDescent="0.2">
      <c r="A956" s="8" t="e">
        <f>LEN('DNA Order'!#REF!)</f>
        <v>#REF!</v>
      </c>
    </row>
    <row r="957" spans="1:1" ht="11.4" x14ac:dyDescent="0.2">
      <c r="A957" s="8" t="e">
        <f>LEN('DNA Order'!#REF!)</f>
        <v>#REF!</v>
      </c>
    </row>
    <row r="958" spans="1:1" ht="11.4" x14ac:dyDescent="0.2">
      <c r="A958" s="8" t="e">
        <f>LEN('DNA Order'!#REF!)</f>
        <v>#REF!</v>
      </c>
    </row>
    <row r="959" spans="1:1" ht="11.4" x14ac:dyDescent="0.2">
      <c r="A959" s="8" t="e">
        <f>LEN('DNA Order'!#REF!)</f>
        <v>#REF!</v>
      </c>
    </row>
    <row r="960" spans="1:1" ht="11.4" x14ac:dyDescent="0.2">
      <c r="A960" s="8" t="e">
        <f>LEN('DNA Order'!#REF!)</f>
        <v>#REF!</v>
      </c>
    </row>
    <row r="961" spans="1:1" ht="11.4" x14ac:dyDescent="0.2">
      <c r="A961" s="8" t="e">
        <f>LEN('DNA Order'!#REF!)</f>
        <v>#REF!</v>
      </c>
    </row>
    <row r="962" spans="1:1" ht="11.4" x14ac:dyDescent="0.2">
      <c r="A962" s="8" t="e">
        <f>LEN('DNA Order'!#REF!)</f>
        <v>#REF!</v>
      </c>
    </row>
    <row r="963" spans="1:1" ht="11.4" x14ac:dyDescent="0.2">
      <c r="A963" s="8" t="e">
        <f>LEN('DNA Order'!#REF!)</f>
        <v>#REF!</v>
      </c>
    </row>
    <row r="964" spans="1:1" ht="11.4" x14ac:dyDescent="0.2">
      <c r="A964" s="8" t="e">
        <f>LEN('DNA Order'!#REF!)</f>
        <v>#REF!</v>
      </c>
    </row>
    <row r="965" spans="1:1" ht="11.4" x14ac:dyDescent="0.2">
      <c r="A965" s="8" t="e">
        <f>LEN('DNA Order'!#REF!)</f>
        <v>#REF!</v>
      </c>
    </row>
    <row r="966" spans="1:1" ht="11.4" x14ac:dyDescent="0.2">
      <c r="A966" s="8" t="e">
        <f>LEN('DNA Order'!#REF!)</f>
        <v>#REF!</v>
      </c>
    </row>
    <row r="967" spans="1:1" ht="11.4" x14ac:dyDescent="0.2">
      <c r="A967" s="8" t="e">
        <f>LEN('DNA Order'!#REF!)</f>
        <v>#REF!</v>
      </c>
    </row>
    <row r="968" spans="1:1" ht="11.4" x14ac:dyDescent="0.2">
      <c r="A968" s="8" t="e">
        <f>LEN('DNA Order'!#REF!)</f>
        <v>#REF!</v>
      </c>
    </row>
    <row r="969" spans="1:1" ht="11.4" x14ac:dyDescent="0.2">
      <c r="A969" s="8" t="e">
        <f>LEN('DNA Order'!#REF!)</f>
        <v>#REF!</v>
      </c>
    </row>
    <row r="970" spans="1:1" ht="11.4" x14ac:dyDescent="0.2">
      <c r="A970" s="8" t="e">
        <f>LEN('DNA Order'!#REF!)</f>
        <v>#REF!</v>
      </c>
    </row>
    <row r="971" spans="1:1" ht="11.4" x14ac:dyDescent="0.2">
      <c r="A971" s="8" t="e">
        <f>LEN('DNA Order'!#REF!)</f>
        <v>#REF!</v>
      </c>
    </row>
    <row r="972" spans="1:1" ht="11.4" x14ac:dyDescent="0.2">
      <c r="A972" s="8" t="e">
        <f>LEN('DNA Order'!#REF!)</f>
        <v>#REF!</v>
      </c>
    </row>
    <row r="973" spans="1:1" ht="11.4" x14ac:dyDescent="0.2">
      <c r="A973" s="8" t="e">
        <f>LEN('DNA Order'!#REF!)</f>
        <v>#REF!</v>
      </c>
    </row>
    <row r="974" spans="1:1" ht="11.4" x14ac:dyDescent="0.2">
      <c r="A974" s="8" t="e">
        <f>LEN('DNA Order'!#REF!)</f>
        <v>#REF!</v>
      </c>
    </row>
    <row r="975" spans="1:1" ht="11.4" x14ac:dyDescent="0.2">
      <c r="A975" s="8" t="e">
        <f>LEN('DNA Order'!#REF!)</f>
        <v>#REF!</v>
      </c>
    </row>
    <row r="976" spans="1:1" ht="11.4" x14ac:dyDescent="0.2">
      <c r="A976" s="8" t="e">
        <f>LEN('DNA Order'!#REF!)</f>
        <v>#REF!</v>
      </c>
    </row>
    <row r="977" spans="1:1" ht="11.4" x14ac:dyDescent="0.2">
      <c r="A977" s="8" t="e">
        <f>LEN('DNA Order'!#REF!)</f>
        <v>#REF!</v>
      </c>
    </row>
    <row r="978" spans="1:1" ht="11.4" x14ac:dyDescent="0.2">
      <c r="A978" s="8" t="e">
        <f>LEN('DNA Order'!#REF!)</f>
        <v>#REF!</v>
      </c>
    </row>
    <row r="979" spans="1:1" ht="11.4" x14ac:dyDescent="0.2">
      <c r="A979" s="8" t="e">
        <f>LEN('DNA Order'!#REF!)</f>
        <v>#REF!</v>
      </c>
    </row>
    <row r="980" spans="1:1" ht="11.4" x14ac:dyDescent="0.2">
      <c r="A980" s="8" t="e">
        <f>LEN('DNA Order'!#REF!)</f>
        <v>#REF!</v>
      </c>
    </row>
    <row r="981" spans="1:1" ht="11.4" x14ac:dyDescent="0.2">
      <c r="A981" s="8" t="e">
        <f>LEN('DNA Order'!#REF!)</f>
        <v>#REF!</v>
      </c>
    </row>
    <row r="982" spans="1:1" ht="11.4" x14ac:dyDescent="0.2">
      <c r="A982" s="8" t="e">
        <f>LEN('DNA Order'!#REF!)</f>
        <v>#REF!</v>
      </c>
    </row>
    <row r="983" spans="1:1" ht="11.4" x14ac:dyDescent="0.2">
      <c r="A983" s="8" t="e">
        <f>LEN('DNA Order'!#REF!)</f>
        <v>#REF!</v>
      </c>
    </row>
    <row r="984" spans="1:1" ht="11.4" x14ac:dyDescent="0.2">
      <c r="A984" s="8" t="e">
        <f>LEN('DNA Order'!#REF!)</f>
        <v>#REF!</v>
      </c>
    </row>
    <row r="985" spans="1:1" ht="11.4" x14ac:dyDescent="0.2">
      <c r="A985" s="8" t="e">
        <f>LEN('DNA Order'!#REF!)</f>
        <v>#REF!</v>
      </c>
    </row>
    <row r="986" spans="1:1" ht="11.4" x14ac:dyDescent="0.2">
      <c r="A986" s="8" t="e">
        <f>LEN('DNA Order'!#REF!)</f>
        <v>#REF!</v>
      </c>
    </row>
    <row r="987" spans="1:1" ht="11.4" x14ac:dyDescent="0.2">
      <c r="A987" s="8" t="e">
        <f>LEN('DNA Order'!#REF!)</f>
        <v>#REF!</v>
      </c>
    </row>
    <row r="988" spans="1:1" ht="11.4" x14ac:dyDescent="0.2">
      <c r="A988" s="8" t="e">
        <f>LEN('DNA Order'!#REF!)</f>
        <v>#REF!</v>
      </c>
    </row>
    <row r="989" spans="1:1" ht="11.4" x14ac:dyDescent="0.2">
      <c r="A989" s="8" t="e">
        <f>LEN('DNA Order'!#REF!)</f>
        <v>#REF!</v>
      </c>
    </row>
    <row r="990" spans="1:1" ht="11.4" x14ac:dyDescent="0.2">
      <c r="A990" s="8" t="e">
        <f>LEN('DNA Order'!#REF!)</f>
        <v>#REF!</v>
      </c>
    </row>
    <row r="991" spans="1:1" ht="11.4" x14ac:dyDescent="0.2">
      <c r="A991" s="8" t="e">
        <f>LEN('DNA Order'!#REF!)</f>
        <v>#REF!</v>
      </c>
    </row>
    <row r="992" spans="1:1" ht="11.4" x14ac:dyDescent="0.2">
      <c r="A992" s="8" t="e">
        <f>LEN('DNA Order'!#REF!)</f>
        <v>#REF!</v>
      </c>
    </row>
    <row r="993" spans="1:2" ht="11.4" x14ac:dyDescent="0.2">
      <c r="A993" s="8" t="e">
        <f>LEN('DNA Order'!#REF!)</f>
        <v>#REF!</v>
      </c>
    </row>
    <row r="994" spans="1:2" ht="11.4" x14ac:dyDescent="0.2">
      <c r="A994" s="8" t="e">
        <f>LEN('DNA Order'!#REF!)</f>
        <v>#REF!</v>
      </c>
    </row>
    <row r="995" spans="1:2" ht="11.4" x14ac:dyDescent="0.2">
      <c r="A995" s="8" t="e">
        <f>LEN('DNA Order'!#REF!)</f>
        <v>#REF!</v>
      </c>
    </row>
    <row r="996" spans="1:2" ht="11.4" x14ac:dyDescent="0.2">
      <c r="A996" s="8" t="e">
        <f>LEN('DNA Order'!#REF!)</f>
        <v>#REF!</v>
      </c>
    </row>
    <row r="997" spans="1:2" ht="11.4" x14ac:dyDescent="0.2">
      <c r="A997" s="8" t="e">
        <f>LEN('DNA Order'!#REF!)</f>
        <v>#REF!</v>
      </c>
    </row>
    <row r="998" spans="1:2" ht="11.4" x14ac:dyDescent="0.2">
      <c r="A998" s="8" t="e">
        <f>LEN('DNA Order'!#REF!)</f>
        <v>#REF!</v>
      </c>
    </row>
    <row r="999" spans="1:2" ht="11.4" x14ac:dyDescent="0.2">
      <c r="A999" s="8" t="e">
        <f>LEN('DNA Order'!#REF!)</f>
        <v>#REF!</v>
      </c>
    </row>
    <row r="1000" spans="1:2" ht="11.4" x14ac:dyDescent="0.2">
      <c r="A1000" s="8" t="e">
        <f>LEN('DNA Order'!#REF!)</f>
        <v>#REF!</v>
      </c>
    </row>
    <row r="1001" spans="1:2" ht="11.4" x14ac:dyDescent="0.2">
      <c r="A1001" s="8" t="e">
        <f>LEN('DNA Order'!#REF!)</f>
        <v>#REF!</v>
      </c>
      <c r="B1001" s="8" t="e">
        <f>SUM($A$2:A1001)</f>
        <v>#REF!</v>
      </c>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5</vt:i4>
      </vt:variant>
    </vt:vector>
  </HeadingPairs>
  <TitlesOfParts>
    <vt:vector size="5" baseType="lpstr">
      <vt:lpstr>Instructions</vt:lpstr>
      <vt:lpstr>DNA Order</vt:lpstr>
      <vt:lpstr>RNA Order</vt:lpstr>
      <vt:lpstr>siRNA Order</vt:lpstr>
      <vt:lpstr>Summe</vt:lpstr>
    </vt:vector>
  </TitlesOfParts>
  <Company>Microsynth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EDV</dc:creator>
  <cp:lastModifiedBy>Radovan Klucarik</cp:lastModifiedBy>
  <cp:lastPrinted>2026-03-16T14:59:40Z</cp:lastPrinted>
  <dcterms:created xsi:type="dcterms:W3CDTF">2001-11-08T17:43:33Z</dcterms:created>
  <dcterms:modified xsi:type="dcterms:W3CDTF">2026-03-16T15:00:11Z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96 96 1680 1050</vt:lpwstr>
  </property>
</Properties>
</file>